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53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 sheetId="8" r:id="rId8"/>
    <sheet name="様式11号" sheetId="9" r:id="rId9"/>
    <sheet name="様式12号" sheetId="10" r:id="rId10"/>
    <sheet name="リスト" sheetId="11" r:id="rId11"/>
  </sheets>
  <externalReferences>
    <externalReference r:id="rId14"/>
  </externalReferences>
  <definedNames>
    <definedName name="_xlnm.Print_Area" localSheetId="8">'様式11号'!$B$1:$AE$45</definedName>
    <definedName name="_xlnm.Print_Area" localSheetId="9">'様式12号'!$B$1:$I$30</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'様式5号'!$B$1:$P$14</definedName>
    <definedName name="_xlnm.Print_Area" localSheetId="4">'様式6号'!$B$1:$I$28</definedName>
    <definedName name="_xlnm.Print_Area" localSheetId="5">'様式7号'!$B$1:$P$14</definedName>
    <definedName name="_xlnm.Print_Area" localSheetId="6">'様式8号'!$B$1:$AE$44</definedName>
    <definedName name="_xlnm.Print_Area" localSheetId="7">'様式9号'!$B$1:$U$33</definedName>
    <definedName name="競技団体名" localSheetId="7">'[1]リスト'!$B$3:$B$47</definedName>
    <definedName name="競技団体名">'リスト'!$B$3:$B$47</definedName>
    <definedName name="参加者区分" localSheetId="7">'[1]リスト'!$E$3:$E$6</definedName>
    <definedName name="参加者区分">'リスト'!$E$3:$E$6</definedName>
    <definedName name="事業名" localSheetId="7">'[1]リスト'!$C$3:$C$10</definedName>
    <definedName name="事業名">'リスト'!$C$3:$C$10</definedName>
    <definedName name="種別" localSheetId="7">'[1]リスト'!$D$3:$D$12</definedName>
    <definedName name="種別">'リスト'!$D$3:$D$12</definedName>
  </definedNames>
  <calcPr fullCalcOnLoad="1"/>
</workbook>
</file>

<file path=xl/sharedStrings.xml><?xml version="1.0" encoding="utf-8"?>
<sst xmlns="http://schemas.openxmlformats.org/spreadsheetml/2006/main" count="419" uniqueCount="228">
  <si>
    <t>宿泊費</t>
  </si>
  <si>
    <t>交通費</t>
  </si>
  <si>
    <t>会場使用料</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</si>
  <si>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</si>
  <si>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</si>
  <si>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</si>
  <si>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</si>
  <si>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</si>
  <si>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</si>
  <si>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</si>
  <si>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</si>
  <si>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</si>
  <si>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</si>
  <si>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</si>
  <si>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</si>
  <si>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</si>
  <si>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</si>
  <si>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</si>
  <si>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</si>
  <si>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</si>
  <si>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</si>
  <si>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</si>
  <si>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</si>
  <si>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</si>
  <si>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</si>
  <si>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</si>
  <si>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</si>
  <si>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</si>
  <si>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</si>
  <si>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</si>
  <si>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</si>
  <si>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</si>
  <si>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</si>
  <si>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</si>
  <si>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</si>
  <si>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</si>
  <si>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</si>
  <si>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</si>
  <si>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</si>
  <si>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</si>
  <si>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</si>
  <si>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</si>
  <si>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</si>
  <si>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</si>
  <si>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</si>
  <si>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</si>
  <si>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</si>
  <si>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</si>
  <si>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</si>
  <si>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</si>
  <si>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</si>
  <si>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</si>
  <si>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</si>
  <si>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</si>
  <si>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</si>
  <si>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</si>
  <si>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</si>
  <si>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</si>
  <si>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</si>
  <si>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</si>
  <si>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</si>
  <si>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</si>
  <si>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</si>
  <si>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</si>
  <si>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</si>
  <si>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</si>
  <si>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</si>
  <si>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</si>
  <si>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</si>
  <si>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</si>
  <si>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</si>
  <si>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</si>
  <si>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</si>
  <si>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</si>
  <si>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</si>
  <si>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</si>
  <si>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</si>
  <si>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</si>
  <si>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</si>
  <si>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</si>
  <si>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競 技 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</si>
  <si>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</si>
  <si>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</si>
  <si>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</si>
  <si>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</si>
  <si>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</si>
  <si>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</si>
  <si>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</si>
  <si>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</si>
  <si>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</si>
  <si>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</si>
  <si>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</si>
  <si>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</si>
  <si>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</si>
  <si>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</si>
  <si>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</si>
  <si>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</si>
  <si>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</si>
  <si>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</si>
  <si>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</si>
  <si>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</si>
  <si>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</si>
  <si>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</si>
  <si>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</si>
  <si>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</si>
  <si>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</si>
  <si>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</si>
  <si>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</si>
  <si>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</si>
  <si>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</si>
  <si>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</si>
  <si>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</si>
  <si>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</si>
  <si>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</si>
  <si>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</si>
  <si>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</si>
  <si>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</si>
  <si>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</si>
  <si>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</si>
  <si>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</si>
  <si>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</si>
  <si>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</si>
  <si>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</si>
  <si>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</si>
  <si>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</si>
  <si>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</si>
  <si>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</si>
  <si>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</si>
  <si>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</si>
  <si>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</si>
  <si>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</si>
  <si>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</si>
  <si>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</si>
  <si>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</si>
  <si>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</si>
  <si>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</si>
  <si>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</si>
  <si>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</si>
  <si>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</si>
  <si>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</si>
  <si>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</si>
  <si>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</si>
  <si>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</si>
  <si>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</si>
  <si>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</si>
  <si>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</si>
  <si>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</si>
  <si>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</si>
  <si>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</si>
  <si>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</si>
  <si>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</si>
  <si>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</si>
  <si>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</si>
  <si>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様式第９号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</si>
  <si>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</si>
  <si>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</si>
  <si>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</si>
  <si>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</si>
  <si>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</si>
  <si>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</si>
  <si>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</si>
  <si>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</si>
  <si>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</si>
  <si>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</si>
  <si>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</si>
  <si>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</si>
  <si>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</si>
  <si>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</si>
  <si>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</si>
  <si>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</si>
  <si>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</si>
  <si>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</si>
  <si>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</si>
  <si>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</si>
  <si>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様式第11号</t>
  </si>
  <si>
    <t>担当者</t>
  </si>
  <si>
    <t>担当</t>
  </si>
  <si>
    <t>氏名</t>
  </si>
  <si>
    <t>電話番号</t>
  </si>
  <si>
    <t>E-mail</t>
  </si>
  <si>
    <t>事業担当</t>
  </si>
  <si>
    <t>会計担当</t>
  </si>
  <si>
    <t>区分</t>
  </si>
  <si>
    <t>氏　　名</t>
  </si>
  <si>
    <t>航空機</t>
  </si>
  <si>
    <t>合　　計</t>
  </si>
  <si>
    <t>うち補助金</t>
  </si>
  <si>
    <t>交通費内訳</t>
  </si>
  <si>
    <t>～</t>
  </si>
  <si>
    <t>小　　計</t>
  </si>
  <si>
    <t>№</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</si>
  <si>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</si>
  <si>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</si>
  <si>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</si>
  <si>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</si>
  <si>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</si>
  <si>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</si>
  <si>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</si>
  <si>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競技力向上支援事業</t>
  </si>
  <si>
    <t>アドバイザリーコーチ招聘事業</t>
  </si>
  <si>
    <t>選手の競技力向上を図るため、下記の事業を実施する。</t>
  </si>
  <si>
    <t>バス</t>
  </si>
  <si>
    <t>その他</t>
  </si>
  <si>
    <t>□領収書等証拠書類(写し)</t>
  </si>
  <si>
    <t>□参加者名簿兼経費内訳書（様式第9号）</t>
  </si>
  <si>
    <t>□領収書等証拠書類（写し）</t>
  </si>
  <si>
    <t>普通・当座</t>
  </si>
  <si>
    <t>（ふりがな）</t>
  </si>
  <si>
    <t>精算額</t>
  </si>
  <si>
    <t>経　路</t>
  </si>
  <si>
    <t>2019年　月　日</t>
  </si>
  <si>
    <t>2019年度 Ｊｒトップ選手支援事業費補助金交付申請書</t>
  </si>
  <si>
    <t>　このことについて、Ｊｒトップ選手支援事業費補助金の交付を受けたいので、関係書類を添えて、次のとおり申請します。</t>
  </si>
  <si>
    <t>□Ｊｒトップ選手支援事業計画書（様式第8号）</t>
  </si>
  <si>
    <t>Ｊｒトップ選手支援事業</t>
  </si>
  <si>
    <t>2019年　月　日</t>
  </si>
  <si>
    <t>　このことについて、Ｊｒトップ選手支援事業費補助金の変更をしたいので、関係書類を添えて、次のとおり申請します。</t>
  </si>
  <si>
    <t>2019年度Ｊｒトップ選手支援事業費補助金変更承認申請書</t>
  </si>
  <si>
    <t>□Ｊｒトップ選手支援事業計画書（様式第8号）</t>
  </si>
  <si>
    <t>Ｊｒトップ選手支援事業</t>
  </si>
  <si>
    <t>2019年度　Ｊｒトップ選手支援事業費補助金事業完了報告書</t>
  </si>
  <si>
    <t>　2019年度Ｊｒトップ選手支援事業費補助金について、事業が完了したので、関係書類を添えて報告します。</t>
  </si>
  <si>
    <t>□Ｊｒトップ選手支援事業報告書（様式第11号）</t>
  </si>
  <si>
    <t>2019年度Ｊｒトップ選手支援事業費補助金（概算払）請求書</t>
  </si>
  <si>
    <t>　2019年度Ｊｒトップ選手支援事業について、補助金の支払いを受けたいので、次のとおり請求します。</t>
  </si>
  <si>
    <t>2019年　月　日</t>
  </si>
  <si>
    <t>Ｊｒトップ選手支援事業　実施計画書</t>
  </si>
  <si>
    <t>Ｊｒトップ選手支援事業　実施報告書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</si>
</sst>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58">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medium"/>
      <top style="thin"/>
      <bottom style="double"/>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thin"/>
      <top style="thin"/>
      <bottom style="double"/>
    </border>
    <border>
      <left style="thin"/>
      <right style="medium"/>
      <top style="thin"/>
      <bottom style="double"/>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330">
    <xf numFmtId="0" fontId="0" fillId="0" borderId="0" xfId="0" applyFont="1" applyAlignment="1">
      <alignment vertical="center"/>
    </xf>
    <xf numFmtId="0" fontId="5" fillId="0" borderId="0" xfId="66" applyFont="1" applyAlignment="1">
      <alignment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9" fillId="0" borderId="0"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5" fillId="0" borderId="23" xfId="68" applyFont="1" applyBorder="1" applyAlignment="1">
      <alignment vertical="center"/>
      <protection/>
    </xf>
    <xf numFmtId="0" fontId="5" fillId="0" borderId="24" xfId="68" applyFont="1" applyBorder="1" applyAlignment="1">
      <alignment vertical="center"/>
      <protection/>
    </xf>
    <xf numFmtId="0" fontId="5" fillId="0" borderId="25" xfId="68" applyFont="1" applyBorder="1" applyAlignment="1">
      <alignment vertical="center"/>
      <protection/>
    </xf>
    <xf numFmtId="0" fontId="10" fillId="0" borderId="0" xfId="68" applyAlignment="1">
      <alignment vertical="center"/>
      <protection/>
    </xf>
    <xf numFmtId="0" fontId="5" fillId="0" borderId="26" xfId="68" applyFont="1" applyBorder="1" applyAlignment="1">
      <alignment horizontal="center" vertical="center"/>
      <protection/>
    </xf>
    <xf numFmtId="0" fontId="17" fillId="0" borderId="0" xfId="68" applyFont="1" applyAlignment="1">
      <alignment vertical="center"/>
      <protection/>
    </xf>
    <xf numFmtId="0" fontId="9" fillId="0" borderId="27" xfId="68" applyFont="1" applyBorder="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8"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31"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2"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20" fillId="0" borderId="0" xfId="0" applyFont="1" applyAlignment="1">
      <alignment vertical="center"/>
    </xf>
    <xf numFmtId="0" fontId="4" fillId="0" borderId="16"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38" fontId="4" fillId="0" borderId="0" xfId="50" applyNumberFormat="1" applyFont="1" applyFill="1" applyBorder="1" applyAlignment="1">
      <alignment horizontal="right" vertical="center" indent="1"/>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2"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0" fontId="5" fillId="0" borderId="0" xfId="68" applyFont="1" applyBorder="1" applyAlignment="1">
      <alignment vertical="center"/>
      <protection/>
    </xf>
    <xf numFmtId="38" fontId="4" fillId="0" borderId="22" xfId="50" applyFont="1" applyFill="1" applyBorder="1" applyAlignment="1">
      <alignment vertical="center"/>
    </xf>
    <xf numFmtId="0" fontId="5" fillId="0" borderId="33"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34" xfId="68" applyFont="1" applyBorder="1" applyAlignment="1">
      <alignment horizontal="center" vertical="center"/>
      <protection/>
    </xf>
    <xf numFmtId="0" fontId="5" fillId="0" borderId="35" xfId="66" applyFont="1" applyBorder="1" applyAlignment="1" quotePrefix="1">
      <alignment vertical="center"/>
      <protection/>
    </xf>
    <xf numFmtId="0" fontId="5" fillId="0" borderId="16" xfId="66" applyFont="1" applyBorder="1" applyAlignment="1">
      <alignment vertical="center"/>
      <protection/>
    </xf>
    <xf numFmtId="0" fontId="5" fillId="0" borderId="36" xfId="66" applyFont="1" applyBorder="1" applyAlignment="1">
      <alignment vertical="center"/>
      <protection/>
    </xf>
    <xf numFmtId="0" fontId="4" fillId="0" borderId="26"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9" fillId="0" borderId="16" xfId="66" applyFont="1" applyBorder="1" applyAlignment="1">
      <alignment vertical="center"/>
      <protection/>
    </xf>
    <xf numFmtId="0" fontId="10" fillId="0" borderId="0" xfId="68" applyAlignment="1">
      <alignment horizontal="center" vertical="center"/>
      <protection/>
    </xf>
    <xf numFmtId="0" fontId="5" fillId="0" borderId="37" xfId="68" applyFont="1" applyBorder="1" applyAlignment="1">
      <alignment horizontal="center" vertical="center"/>
      <protection/>
    </xf>
    <xf numFmtId="0" fontId="5" fillId="0" borderId="38" xfId="68" applyFont="1" applyBorder="1" applyAlignment="1">
      <alignment horizontal="center" vertical="center"/>
      <protection/>
    </xf>
    <xf numFmtId="0" fontId="5" fillId="0" borderId="39" xfId="68" applyFont="1" applyBorder="1" applyAlignment="1">
      <alignment horizontal="center" vertical="center"/>
      <protection/>
    </xf>
    <xf numFmtId="0" fontId="5" fillId="0" borderId="40"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25" xfId="68" applyFont="1" applyBorder="1" applyAlignment="1">
      <alignment horizontal="center" vertical="center"/>
      <protection/>
    </xf>
    <xf numFmtId="0" fontId="5" fillId="0" borderId="41" xfId="68" applyFont="1" applyBorder="1" applyAlignment="1">
      <alignment horizontal="center" vertical="center"/>
      <protection/>
    </xf>
    <xf numFmtId="38" fontId="5" fillId="0" borderId="23" xfId="55" applyFont="1" applyBorder="1" applyAlignment="1">
      <alignment vertical="center"/>
    </xf>
    <xf numFmtId="38" fontId="5" fillId="0" borderId="15" xfId="55" applyFont="1" applyBorder="1" applyAlignment="1">
      <alignment vertical="center"/>
    </xf>
    <xf numFmtId="38" fontId="5" fillId="0" borderId="42" xfId="55" applyFont="1" applyBorder="1" applyAlignment="1">
      <alignment vertical="center"/>
    </xf>
    <xf numFmtId="38" fontId="5" fillId="0" borderId="43" xfId="55" applyFont="1" applyBorder="1" applyAlignment="1">
      <alignment vertical="center"/>
    </xf>
    <xf numFmtId="38" fontId="5" fillId="0" borderId="24" xfId="55" applyFont="1" applyBorder="1" applyAlignment="1">
      <alignment vertical="center"/>
    </xf>
    <xf numFmtId="38" fontId="5" fillId="0" borderId="14" xfId="55" applyFont="1" applyBorder="1" applyAlignment="1">
      <alignment vertical="center"/>
    </xf>
    <xf numFmtId="38" fontId="5" fillId="0" borderId="44" xfId="55" applyFont="1" applyBorder="1" applyAlignment="1">
      <alignment vertical="center"/>
    </xf>
    <xf numFmtId="38" fontId="5" fillId="0" borderId="45" xfId="55" applyFont="1" applyBorder="1" applyAlignment="1">
      <alignment vertical="center"/>
    </xf>
    <xf numFmtId="38" fontId="5" fillId="0" borderId="25" xfId="55" applyFont="1" applyBorder="1" applyAlignment="1">
      <alignment vertical="center"/>
    </xf>
    <xf numFmtId="38" fontId="5" fillId="0" borderId="41" xfId="55" applyFont="1" applyBorder="1" applyAlignment="1">
      <alignment vertical="center"/>
    </xf>
    <xf numFmtId="38" fontId="5" fillId="0" borderId="40" xfId="55" applyFont="1" applyBorder="1" applyAlignment="1">
      <alignment vertical="center"/>
    </xf>
    <xf numFmtId="38" fontId="5" fillId="0" borderId="46" xfId="55" applyFont="1" applyBorder="1" applyAlignment="1">
      <alignment vertical="center"/>
    </xf>
    <xf numFmtId="38" fontId="5" fillId="0" borderId="47" xfId="55" applyFont="1" applyBorder="1" applyAlignment="1">
      <alignment vertical="center"/>
    </xf>
    <xf numFmtId="0" fontId="19" fillId="0" borderId="0" xfId="68" applyFont="1" applyAlignment="1">
      <alignment vertical="top"/>
      <protection/>
    </xf>
    <xf numFmtId="0" fontId="4" fillId="0" borderId="48" xfId="68" applyFont="1" applyFill="1" applyBorder="1" applyAlignment="1">
      <alignment horizontal="center" vertical="center"/>
      <protection/>
    </xf>
    <xf numFmtId="0" fontId="18" fillId="0" borderId="0" xfId="68" applyFont="1" applyBorder="1" applyAlignment="1">
      <alignment horizontal="center" vertical="center"/>
      <protection/>
    </xf>
    <xf numFmtId="0" fontId="4" fillId="0" borderId="49"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49" xfId="53" applyFont="1" applyFill="1" applyBorder="1" applyAlignment="1">
      <alignment vertical="center"/>
    </xf>
    <xf numFmtId="0" fontId="9" fillId="0" borderId="50" xfId="68" applyFont="1" applyFill="1" applyBorder="1" applyAlignment="1">
      <alignment vertical="center"/>
      <protection/>
    </xf>
    <xf numFmtId="38" fontId="4" fillId="0" borderId="11" xfId="50" applyFont="1" applyFill="1" applyBorder="1" applyAlignment="1">
      <alignment horizontal="right" vertical="center"/>
    </xf>
    <xf numFmtId="0" fontId="9" fillId="0" borderId="49" xfId="68" applyFont="1" applyFill="1" applyBorder="1" applyAlignment="1">
      <alignment horizontal="center" vertical="center" wrapText="1"/>
      <protection/>
    </xf>
    <xf numFmtId="38" fontId="9" fillId="0" borderId="49" xfId="50" applyFont="1" applyFill="1" applyBorder="1" applyAlignment="1">
      <alignment vertical="center"/>
    </xf>
    <xf numFmtId="0" fontId="9" fillId="0" borderId="49" xfId="68" applyFont="1" applyFill="1" applyBorder="1" applyAlignment="1">
      <alignment vertical="center"/>
      <protection/>
    </xf>
    <xf numFmtId="0" fontId="5" fillId="0" borderId="51" xfId="68" applyFont="1" applyFill="1" applyBorder="1" applyAlignment="1">
      <alignment horizontal="center" vertical="center" shrinkToFit="1"/>
      <protection/>
    </xf>
    <xf numFmtId="0" fontId="5" fillId="0" borderId="49" xfId="68" applyFont="1" applyFill="1" applyBorder="1" applyAlignment="1">
      <alignment horizontal="center" vertical="center" shrinkToFit="1"/>
      <protection/>
    </xf>
    <xf numFmtId="0" fontId="5" fillId="0" borderId="0" xfId="68" applyFont="1" applyFill="1" applyBorder="1" applyAlignment="1">
      <alignment horizontal="left" vertical="center" shrinkToFit="1"/>
      <protection/>
    </xf>
    <xf numFmtId="0" fontId="4" fillId="0" borderId="51" xfId="68" applyFont="1" applyFill="1" applyBorder="1" applyAlignment="1">
      <alignment horizontal="center" vertical="center" shrinkToFit="1"/>
      <protection/>
    </xf>
    <xf numFmtId="0" fontId="4" fillId="0" borderId="0" xfId="68" applyFont="1" applyFill="1" applyBorder="1" applyAlignment="1">
      <alignment horizontal="center" vertical="center" shrinkToFit="1"/>
      <protection/>
    </xf>
    <xf numFmtId="0" fontId="4" fillId="0" borderId="49" xfId="68" applyFont="1" applyFill="1" applyBorder="1" applyAlignment="1">
      <alignment horizontal="center" vertical="center" shrinkToFit="1"/>
      <protection/>
    </xf>
    <xf numFmtId="0" fontId="4" fillId="0" borderId="0" xfId="68" applyFont="1" applyFill="1" applyBorder="1" applyAlignment="1">
      <alignment vertical="center" shrinkToFit="1"/>
      <protection/>
    </xf>
    <xf numFmtId="0" fontId="4" fillId="0" borderId="35" xfId="68" applyFont="1" applyFill="1" applyBorder="1" applyAlignment="1">
      <alignment vertical="center"/>
      <protection/>
    </xf>
    <xf numFmtId="0" fontId="4" fillId="0" borderId="16" xfId="68" applyFont="1" applyFill="1" applyBorder="1" applyAlignment="1">
      <alignment vertical="center"/>
      <protection/>
    </xf>
    <xf numFmtId="0" fontId="4" fillId="0" borderId="36"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26" xfId="68" applyFont="1" applyFill="1" applyBorder="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5" xfId="68" applyFont="1" applyFill="1" applyBorder="1" applyAlignment="1">
      <alignment horizontal="center" vertical="center"/>
      <protection/>
    </xf>
    <xf numFmtId="0" fontId="4" fillId="0" borderId="36"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26" xfId="68" applyNumberFormat="1" applyFont="1" applyFill="1" applyBorder="1" applyAlignment="1" quotePrefix="1">
      <alignment horizontal="center" vertical="center"/>
      <protection/>
    </xf>
    <xf numFmtId="176" fontId="4" fillId="0" borderId="26" xfId="68" applyNumberFormat="1" applyFont="1" applyFill="1" applyBorder="1" applyAlignment="1">
      <alignment horizontal="center" vertical="center"/>
      <protection/>
    </xf>
    <xf numFmtId="0" fontId="4" fillId="0" borderId="52" xfId="68" applyFont="1" applyFill="1" applyBorder="1" applyAlignment="1">
      <alignment horizontal="center" vertical="center"/>
      <protection/>
    </xf>
    <xf numFmtId="0" fontId="4" fillId="0" borderId="53" xfId="68" applyFont="1" applyFill="1" applyBorder="1" applyAlignment="1">
      <alignment horizontal="center" vertical="center"/>
      <protection/>
    </xf>
    <xf numFmtId="0" fontId="4" fillId="0" borderId="54" xfId="68" applyFont="1" applyFill="1" applyBorder="1" applyAlignment="1">
      <alignment horizontal="center" vertical="center"/>
      <protection/>
    </xf>
    <xf numFmtId="0" fontId="4" fillId="0" borderId="55"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56" xfId="68" applyFont="1" applyFill="1" applyBorder="1" applyAlignment="1">
      <alignment horizontal="center" vertical="center"/>
      <protection/>
    </xf>
    <xf numFmtId="0" fontId="4" fillId="0" borderId="48" xfId="68" applyFont="1" applyFill="1" applyBorder="1" applyAlignment="1">
      <alignment horizontal="center" vertical="center"/>
      <protection/>
    </xf>
    <xf numFmtId="0" fontId="4" fillId="0" borderId="49"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49" xfId="68" applyFont="1" applyFill="1" applyBorder="1" applyAlignment="1" applyProtection="1">
      <alignment vertical="center"/>
      <protection hidden="1"/>
    </xf>
    <xf numFmtId="0" fontId="8" fillId="0" borderId="50"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57"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53" xfId="68" applyFont="1" applyFill="1" applyBorder="1" applyAlignment="1" quotePrefix="1">
      <alignment horizontal="center" vertical="center"/>
      <protection/>
    </xf>
    <xf numFmtId="0" fontId="4" fillId="0" borderId="55" xfId="68" applyFont="1" applyFill="1" applyBorder="1" applyAlignment="1" quotePrefix="1">
      <alignment horizontal="center" vertical="center"/>
      <protection/>
    </xf>
    <xf numFmtId="0" fontId="4" fillId="0" borderId="31" xfId="68" applyFont="1" applyFill="1" applyBorder="1" applyAlignment="1">
      <alignment horizontal="center" vertical="center"/>
      <protection/>
    </xf>
    <xf numFmtId="0" fontId="4" fillId="0" borderId="26" xfId="68" applyFont="1" applyFill="1" applyBorder="1" applyAlignment="1">
      <alignment horizontal="center" vertical="center"/>
      <protection/>
    </xf>
    <xf numFmtId="0" fontId="4" fillId="0" borderId="37"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0" fontId="4" fillId="0" borderId="0" xfId="68" applyFont="1" applyFill="1" applyBorder="1" applyAlignment="1">
      <alignment horizontal="center" vertical="center"/>
      <protection/>
    </xf>
    <xf numFmtId="38" fontId="4" fillId="0" borderId="26" xfId="50" applyNumberFormat="1" applyFont="1" applyFill="1" applyBorder="1" applyAlignment="1" quotePrefix="1">
      <alignment horizontal="right" vertical="center" indent="1"/>
    </xf>
    <xf numFmtId="38" fontId="4" fillId="0" borderId="26" xfId="50" applyNumberFormat="1" applyFont="1" applyFill="1" applyBorder="1" applyAlignment="1">
      <alignment horizontal="right" vertical="center" indent="1"/>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38" fontId="4" fillId="0" borderId="18" xfId="50" applyFont="1" applyFill="1" applyBorder="1" applyAlignment="1">
      <alignment vertical="center"/>
    </xf>
    <xf numFmtId="38" fontId="4" fillId="0" borderId="17" xfId="50" applyFont="1" applyFill="1" applyBorder="1" applyAlignment="1">
      <alignment vertical="center"/>
    </xf>
    <xf numFmtId="0" fontId="4" fillId="0" borderId="58" xfId="68" applyFont="1" applyFill="1" applyBorder="1" applyAlignment="1">
      <alignment horizontal="center" vertical="center"/>
      <protection/>
    </xf>
    <xf numFmtId="0" fontId="4" fillId="0" borderId="59" xfId="68" applyFont="1" applyFill="1" applyBorder="1" applyAlignment="1">
      <alignment horizontal="center" vertical="center"/>
      <protection/>
    </xf>
    <xf numFmtId="0" fontId="8" fillId="0" borderId="11" xfId="68" applyFont="1" applyFill="1" applyBorder="1" applyAlignment="1" applyProtection="1">
      <alignment vertical="center"/>
      <protection hidden="1"/>
    </xf>
    <xf numFmtId="0" fontId="8" fillId="0" borderId="60" xfId="68" applyFont="1" applyFill="1" applyBorder="1" applyAlignment="1" applyProtection="1">
      <alignment vertical="center"/>
      <protection hidden="1"/>
    </xf>
    <xf numFmtId="0" fontId="8" fillId="0" borderId="61" xfId="68" applyFont="1" applyFill="1" applyBorder="1" applyAlignment="1" applyProtection="1">
      <alignment vertical="center"/>
      <protection hidden="1"/>
    </xf>
    <xf numFmtId="0" fontId="4" fillId="0" borderId="27"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42" xfId="68" applyFont="1" applyFill="1" applyBorder="1" applyAlignment="1">
      <alignment horizontal="center" vertical="center"/>
      <protection/>
    </xf>
    <xf numFmtId="0" fontId="4" fillId="0" borderId="21" xfId="68" applyFont="1" applyFill="1" applyBorder="1" applyAlignment="1">
      <alignment horizontal="center" vertical="center"/>
      <protection/>
    </xf>
    <xf numFmtId="0" fontId="4" fillId="0" borderId="62" xfId="68" applyFont="1" applyFill="1" applyBorder="1" applyAlignment="1">
      <alignment horizontal="center" vertical="center"/>
      <protection/>
    </xf>
    <xf numFmtId="0" fontId="4" fillId="0" borderId="63" xfId="68" applyFont="1" applyFill="1" applyBorder="1" applyAlignment="1">
      <alignment horizontal="center" vertical="center"/>
      <protection/>
    </xf>
    <xf numFmtId="38" fontId="4" fillId="0" borderId="26" xfId="50" applyNumberFormat="1" applyFont="1" applyFill="1" applyBorder="1" applyAlignment="1" quotePrefix="1">
      <alignment horizontal="right" vertical="center"/>
    </xf>
    <xf numFmtId="38" fontId="4" fillId="0" borderId="26" xfId="50" applyNumberFormat="1" applyFont="1" applyFill="1" applyBorder="1" applyAlignment="1">
      <alignment horizontal="right" vertical="center"/>
    </xf>
    <xf numFmtId="38" fontId="4" fillId="0" borderId="16" xfId="50" applyNumberFormat="1" applyFont="1" applyFill="1" applyBorder="1" applyAlignment="1">
      <alignment horizontal="right" vertical="center"/>
    </xf>
    <xf numFmtId="0" fontId="22" fillId="0" borderId="0" xfId="0" applyFont="1" applyAlignment="1">
      <alignment vertical="center"/>
    </xf>
    <xf numFmtId="0" fontId="5" fillId="0" borderId="0" xfId="66" applyFont="1" applyAlignment="1">
      <alignment vertical="center"/>
      <protection/>
    </xf>
    <xf numFmtId="0" fontId="4" fillId="0" borderId="28"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6" xfId="66" applyFont="1" applyBorder="1" applyAlignment="1">
      <alignment horizontal="center" vertical="center"/>
      <protection/>
    </xf>
    <xf numFmtId="0" fontId="4" fillId="0" borderId="0" xfId="66" applyFont="1" applyAlignment="1">
      <alignment horizontal="distributed" vertical="center"/>
      <protection/>
    </xf>
    <xf numFmtId="0" fontId="4" fillId="0" borderId="35" xfId="66" applyFont="1" applyBorder="1" applyAlignment="1">
      <alignment horizontal="center" vertical="center"/>
      <protection/>
    </xf>
    <xf numFmtId="0" fontId="5" fillId="0" borderId="0" xfId="66" applyFont="1" applyAlignment="1">
      <alignment horizontal="center" vertical="center"/>
      <protection/>
    </xf>
    <xf numFmtId="0" fontId="4" fillId="0" borderId="0" xfId="66" applyFont="1" applyAlignment="1">
      <alignment vertical="center"/>
      <protection/>
    </xf>
    <xf numFmtId="0" fontId="4" fillId="0" borderId="14" xfId="66" applyFont="1" applyBorder="1" applyAlignment="1">
      <alignment vertical="center" textRotation="255"/>
      <protection/>
    </xf>
    <xf numFmtId="0" fontId="4" fillId="0" borderId="14" xfId="66" applyFont="1" applyBorder="1" applyAlignment="1">
      <alignment horizontal="center" vertical="center"/>
      <protection/>
    </xf>
    <xf numFmtId="0" fontId="4" fillId="0" borderId="62" xfId="66" applyFont="1" applyBorder="1" applyAlignment="1">
      <alignment horizontal="center" vertical="center"/>
      <protection/>
    </xf>
    <xf numFmtId="0" fontId="4" fillId="0" borderId="15" xfId="66" applyFont="1" applyBorder="1" applyAlignment="1">
      <alignment horizontal="center" vertical="center"/>
      <protection/>
    </xf>
    <xf numFmtId="0" fontId="5" fillId="0" borderId="14" xfId="66" applyFont="1" applyBorder="1" applyAlignment="1">
      <alignment vertical="center"/>
      <protection/>
    </xf>
    <xf numFmtId="0" fontId="4" fillId="0" borderId="29" xfId="66" applyFont="1" applyBorder="1" applyAlignment="1">
      <alignment horizontal="distributed" vertical="center"/>
      <protection/>
    </xf>
    <xf numFmtId="0" fontId="4" fillId="0" borderId="28" xfId="66" applyFont="1" applyBorder="1" applyAlignment="1">
      <alignment horizontal="center" vertical="center" wrapText="1"/>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27" xfId="66" applyFont="1" applyBorder="1" applyAlignment="1">
      <alignment horizontal="center" vertical="center"/>
      <protection/>
    </xf>
    <xf numFmtId="0" fontId="15" fillId="0" borderId="0" xfId="66" applyFont="1" applyAlignment="1">
      <alignment horizontal="center" vertical="center"/>
      <protection/>
    </xf>
    <xf numFmtId="38" fontId="4" fillId="0" borderId="15" xfId="50" applyFont="1" applyBorder="1" applyAlignment="1">
      <alignment vertical="center"/>
    </xf>
    <xf numFmtId="38" fontId="4" fillId="0" borderId="62" xfId="50" applyFont="1" applyBorder="1" applyAlignment="1">
      <alignment vertical="center"/>
    </xf>
    <xf numFmtId="38" fontId="4" fillId="0" borderId="14" xfId="50" applyFont="1" applyBorder="1" applyAlignment="1">
      <alignment vertical="center"/>
    </xf>
    <xf numFmtId="38" fontId="5" fillId="0" borderId="16" xfId="50" applyFont="1" applyBorder="1" applyAlignment="1">
      <alignment vertical="center"/>
    </xf>
    <xf numFmtId="0" fontId="5" fillId="0" borderId="62" xfId="66" applyFont="1" applyBorder="1" applyAlignment="1">
      <alignment vertical="center"/>
      <protection/>
    </xf>
    <xf numFmtId="0" fontId="5" fillId="0" borderId="15" xfId="66" applyFont="1" applyBorder="1" applyAlignment="1">
      <alignment vertical="center"/>
      <protection/>
    </xf>
    <xf numFmtId="0" fontId="4" fillId="0" borderId="35" xfId="66" applyFont="1" applyBorder="1" applyAlignment="1">
      <alignment vertical="center"/>
      <protection/>
    </xf>
    <xf numFmtId="0" fontId="4" fillId="0" borderId="16" xfId="66" applyFont="1" applyBorder="1" applyAlignment="1">
      <alignment vertical="center"/>
      <protection/>
    </xf>
    <xf numFmtId="0" fontId="4" fillId="0" borderId="36" xfId="66" applyFont="1" applyBorder="1" applyAlignment="1">
      <alignment vertical="center"/>
      <protection/>
    </xf>
    <xf numFmtId="38" fontId="5" fillId="0" borderId="64" xfId="55" applyFont="1" applyBorder="1" applyAlignment="1">
      <alignment vertical="center"/>
    </xf>
    <xf numFmtId="38" fontId="5" fillId="0" borderId="39" xfId="55" applyFont="1" applyBorder="1" applyAlignment="1">
      <alignment vertical="center"/>
    </xf>
    <xf numFmtId="38" fontId="5" fillId="0" borderId="65" xfId="55" applyFont="1" applyBorder="1" applyAlignment="1">
      <alignment vertical="center"/>
    </xf>
    <xf numFmtId="38" fontId="5" fillId="0" borderId="66" xfId="55" applyFont="1" applyBorder="1" applyAlignment="1">
      <alignment vertical="center"/>
    </xf>
    <xf numFmtId="38" fontId="5" fillId="0" borderId="67" xfId="55" applyFont="1" applyBorder="1" applyAlignment="1">
      <alignment vertical="center"/>
    </xf>
    <xf numFmtId="38" fontId="5" fillId="0" borderId="38" xfId="55" applyFont="1" applyBorder="1" applyAlignment="1">
      <alignment vertical="center"/>
    </xf>
    <xf numFmtId="0" fontId="5" fillId="0" borderId="35"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68" xfId="68" applyFont="1" applyBorder="1" applyAlignment="1">
      <alignment horizontal="center" vertical="center"/>
      <protection/>
    </xf>
    <xf numFmtId="0" fontId="5" fillId="0" borderId="34" xfId="68" applyFont="1" applyBorder="1" applyAlignment="1">
      <alignment horizontal="center" vertical="center"/>
      <protection/>
    </xf>
    <xf numFmtId="0" fontId="5" fillId="0" borderId="35" xfId="68" applyFont="1" applyBorder="1" applyAlignment="1">
      <alignment vertical="center"/>
      <protection/>
    </xf>
    <xf numFmtId="0" fontId="5" fillId="0" borderId="36" xfId="68" applyFont="1" applyBorder="1" applyAlignment="1">
      <alignment vertical="center"/>
      <protection/>
    </xf>
    <xf numFmtId="0" fontId="5" fillId="0" borderId="68" xfId="68" applyFont="1" applyBorder="1" applyAlignment="1">
      <alignment vertical="center"/>
      <protection/>
    </xf>
    <xf numFmtId="0" fontId="5" fillId="0" borderId="69" xfId="68" applyFont="1" applyBorder="1" applyAlignment="1">
      <alignment vertical="center"/>
      <protection/>
    </xf>
    <xf numFmtId="0" fontId="9" fillId="0" borderId="35" xfId="68" applyFont="1" applyBorder="1" applyAlignment="1">
      <alignment horizontal="distributed" vertical="center"/>
      <protection/>
    </xf>
    <xf numFmtId="0" fontId="9" fillId="0" borderId="36" xfId="68" applyFont="1" applyBorder="1" applyAlignment="1">
      <alignment horizontal="distributed" vertical="center"/>
      <protection/>
    </xf>
    <xf numFmtId="0" fontId="9" fillId="0" borderId="68" xfId="68" applyFont="1" applyBorder="1" applyAlignment="1">
      <alignment horizontal="distributed" vertical="center"/>
      <protection/>
    </xf>
    <xf numFmtId="0" fontId="9" fillId="0" borderId="69" xfId="68" applyFont="1" applyBorder="1" applyAlignment="1">
      <alignment horizontal="distributed" vertical="center"/>
      <protection/>
    </xf>
    <xf numFmtId="0" fontId="19" fillId="0" borderId="0" xfId="68" applyFont="1" applyAlignment="1">
      <alignment vertical="top"/>
      <protection/>
    </xf>
    <xf numFmtId="0" fontId="18" fillId="0" borderId="0" xfId="68" applyFont="1" applyBorder="1" applyAlignment="1">
      <alignment horizontal="center" vertical="center"/>
      <protection/>
    </xf>
    <xf numFmtId="0" fontId="9" fillId="0" borderId="70" xfId="68" applyFont="1" applyBorder="1" applyAlignment="1">
      <alignment horizontal="distributed" vertical="center"/>
      <protection/>
    </xf>
    <xf numFmtId="0" fontId="9" fillId="0" borderId="71" xfId="68" applyFont="1" applyBorder="1" applyAlignment="1">
      <alignment horizontal="distributed" vertical="center"/>
      <protection/>
    </xf>
    <xf numFmtId="0" fontId="5" fillId="0" borderId="70" xfId="68" applyFont="1" applyBorder="1" applyAlignment="1">
      <alignment vertical="center"/>
      <protection/>
    </xf>
    <xf numFmtId="0" fontId="5" fillId="0" borderId="71" xfId="68" applyFont="1" applyBorder="1" applyAlignment="1">
      <alignment vertical="center"/>
      <protection/>
    </xf>
    <xf numFmtId="0" fontId="5" fillId="0" borderId="70" xfId="68" applyFont="1" applyBorder="1" applyAlignment="1">
      <alignment horizontal="center" vertical="center"/>
      <protection/>
    </xf>
    <xf numFmtId="0" fontId="5" fillId="0" borderId="72" xfId="68" applyFont="1" applyBorder="1" applyAlignment="1">
      <alignment horizontal="center" vertical="center"/>
      <protection/>
    </xf>
    <xf numFmtId="0" fontId="5" fillId="0" borderId="73" xfId="68" applyFont="1" applyBorder="1" applyAlignment="1">
      <alignment horizontal="center" vertical="center"/>
      <protection/>
    </xf>
    <xf numFmtId="0" fontId="5" fillId="0" borderId="74" xfId="68" applyFont="1" applyBorder="1" applyAlignment="1">
      <alignment horizontal="center" vertical="center"/>
      <protection/>
    </xf>
    <xf numFmtId="0" fontId="5" fillId="0" borderId="75" xfId="68" applyFont="1" applyBorder="1" applyAlignment="1">
      <alignment horizontal="center" vertical="center"/>
      <protection/>
    </xf>
    <xf numFmtId="0" fontId="5" fillId="0" borderId="60" xfId="68" applyFont="1" applyBorder="1" applyAlignment="1">
      <alignment horizontal="center" vertical="center"/>
      <protection/>
    </xf>
    <xf numFmtId="0" fontId="5" fillId="0" borderId="76" xfId="68" applyFont="1" applyBorder="1" applyAlignment="1">
      <alignment horizontal="center" vertical="center"/>
      <protection/>
    </xf>
    <xf numFmtId="0" fontId="5" fillId="0" borderId="51" xfId="68" applyFont="1" applyBorder="1" applyAlignment="1">
      <alignment horizontal="center" vertical="center"/>
      <protection/>
    </xf>
    <xf numFmtId="0" fontId="5" fillId="0" borderId="77"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49" xfId="68" applyFont="1" applyBorder="1" applyAlignment="1">
      <alignment horizontal="center" vertical="center"/>
      <protection/>
    </xf>
    <xf numFmtId="0" fontId="5" fillId="0" borderId="50" xfId="68" applyFont="1" applyBorder="1" applyAlignment="1">
      <alignment horizontal="center" vertical="center"/>
      <protection/>
    </xf>
    <xf numFmtId="0" fontId="5" fillId="0" borderId="78" xfId="68" applyFont="1" applyBorder="1" applyAlignment="1">
      <alignment horizontal="center" vertical="center"/>
      <protection/>
    </xf>
    <xf numFmtId="0" fontId="5" fillId="0" borderId="48" xfId="68" applyFont="1" applyBorder="1" applyAlignment="1">
      <alignment horizontal="center" vertical="center"/>
      <protection/>
    </xf>
    <xf numFmtId="0" fontId="5" fillId="0" borderId="79" xfId="68" applyFont="1" applyBorder="1" applyAlignment="1">
      <alignment horizontal="center" vertical="center"/>
      <protection/>
    </xf>
    <xf numFmtId="0" fontId="5" fillId="0" borderId="11" xfId="68" applyFont="1" applyBorder="1" applyAlignment="1">
      <alignment horizontal="center" vertical="center"/>
      <protection/>
    </xf>
    <xf numFmtId="0" fontId="8" fillId="0" borderId="51" xfId="68" applyFont="1" applyBorder="1" applyAlignment="1">
      <alignment vertical="top" wrapText="1"/>
      <protection/>
    </xf>
    <xf numFmtId="0" fontId="8" fillId="0" borderId="77" xfId="68" applyFont="1" applyBorder="1" applyAlignment="1">
      <alignment vertical="top" wrapText="1"/>
      <protection/>
    </xf>
    <xf numFmtId="0" fontId="8" fillId="0" borderId="0" xfId="68" applyFont="1" applyBorder="1" applyAlignment="1">
      <alignment vertical="top" wrapText="1"/>
      <protection/>
    </xf>
    <xf numFmtId="0" fontId="8" fillId="0" borderId="32" xfId="68" applyFont="1" applyBorder="1" applyAlignment="1">
      <alignment vertical="top" wrapText="1"/>
      <protection/>
    </xf>
    <xf numFmtId="38" fontId="5" fillId="0" borderId="65" xfId="55" applyFont="1" applyBorder="1" applyAlignment="1">
      <alignment horizontal="center" vertical="center"/>
    </xf>
    <xf numFmtId="38" fontId="5" fillId="0" borderId="72" xfId="55" applyFont="1" applyBorder="1" applyAlignment="1">
      <alignment horizontal="center" vertical="center"/>
    </xf>
    <xf numFmtId="38" fontId="5" fillId="0" borderId="66" xfId="55" applyFont="1" applyBorder="1" applyAlignment="1">
      <alignment horizontal="center" vertical="center"/>
    </xf>
    <xf numFmtId="38" fontId="5" fillId="0" borderId="67" xfId="55" applyFont="1" applyBorder="1" applyAlignment="1">
      <alignment horizontal="center" vertical="center"/>
    </xf>
    <xf numFmtId="38" fontId="5" fillId="0" borderId="16" xfId="55" applyFont="1" applyBorder="1" applyAlignment="1">
      <alignment horizontal="center" vertical="center"/>
    </xf>
    <xf numFmtId="38" fontId="5" fillId="0" borderId="38" xfId="55" applyFont="1" applyBorder="1" applyAlignment="1">
      <alignment horizontal="center" vertical="center"/>
    </xf>
    <xf numFmtId="38" fontId="5" fillId="0" borderId="64" xfId="55" applyFont="1" applyBorder="1" applyAlignment="1">
      <alignment horizontal="center" vertical="center"/>
    </xf>
    <xf numFmtId="38" fontId="5" fillId="0" borderId="34" xfId="55" applyFont="1" applyBorder="1" applyAlignment="1">
      <alignment horizontal="center" vertical="center"/>
    </xf>
    <xf numFmtId="38" fontId="5" fillId="0" borderId="39" xfId="55" applyFont="1" applyBorder="1" applyAlignment="1">
      <alignment horizontal="center" vertical="center"/>
    </xf>
    <xf numFmtId="0" fontId="4" fillId="0" borderId="35" xfId="66"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26" xfId="68" applyFont="1" applyBorder="1" applyAlignment="1">
      <alignment horizontal="center" vertical="center"/>
      <protection/>
    </xf>
    <xf numFmtId="0" fontId="4" fillId="0" borderId="80" xfId="68" applyFont="1" applyBorder="1" applyAlignment="1">
      <alignment horizontal="center" vertical="center"/>
      <protection/>
    </xf>
    <xf numFmtId="0" fontId="4" fillId="0" borderId="35"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6" xfId="68" applyFont="1" applyBorder="1" applyAlignment="1">
      <alignment horizontal="center" vertical="center"/>
      <protection/>
    </xf>
    <xf numFmtId="0" fontId="4" fillId="0" borderId="35" xfId="68" applyFont="1" applyBorder="1" applyAlignment="1">
      <alignment horizontal="distributed" vertical="center"/>
      <protection/>
    </xf>
    <xf numFmtId="0" fontId="4" fillId="0" borderId="36" xfId="68" applyFont="1" applyBorder="1" applyAlignment="1">
      <alignment horizontal="distributed" vertical="center"/>
      <protection/>
    </xf>
    <xf numFmtId="0" fontId="4" fillId="0" borderId="26" xfId="68" applyFont="1" applyBorder="1" applyAlignment="1">
      <alignmen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26" xfId="52" applyFont="1" applyBorder="1" applyAlignment="1" quotePrefix="1">
      <alignment horizontal="center" vertical="center"/>
    </xf>
    <xf numFmtId="38" fontId="4" fillId="0" borderId="26" xfId="52" applyFont="1" applyBorder="1" applyAlignment="1">
      <alignment horizontal="center" vertical="center"/>
    </xf>
    <xf numFmtId="0" fontId="21" fillId="0" borderId="0" xfId="0" applyFont="1" applyAlignment="1">
      <alignment horizontal="center" vertical="center"/>
    </xf>
    <xf numFmtId="0" fontId="4" fillId="0" borderId="0" xfId="66" applyFont="1" applyAlignment="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pageSetUpPr fitToPage="1"/>
  </sheetPr>
  <dimension ref="B1:J29"/>
  <sheetViews>
    <sheetView showGridLines="0" tabSelected="1" view="pageBreakPreview" zoomScaleNormal="90" zoomScaleSheetLayoutView="100" workbookViewId="0" topLeftCell="A1">
      <selection activeCell="G28" sqref="G28:I28"/>
    </sheetView>
  </sheetViews>
  <sheetFormatPr defaultColWidth="9.140625" defaultRowHeight="24.75" customHeight="1"/>
  <cols>
    <col min="1" max="1" width="9.00390625" style="65" customWidth="1"/>
    <col min="2" max="9" width="10.57421875" style="65" customWidth="1"/>
    <col min="10" max="16384" width="9.00390625" style="65" customWidth="1"/>
  </cols>
  <sheetData>
    <row r="1" spans="2:10" ht="24.75" customHeight="1">
      <c r="B1" s="166" t="s">
        <v>146</v>
      </c>
      <c r="C1" s="166"/>
      <c r="D1" s="166"/>
      <c r="E1" s="6"/>
      <c r="F1" s="6"/>
      <c r="G1" s="6"/>
      <c r="H1" s="6"/>
      <c r="I1" s="6"/>
      <c r="J1" s="2"/>
    </row>
    <row r="2" spans="2:10" ht="24.75" customHeight="1">
      <c r="B2" s="21"/>
      <c r="C2" s="21"/>
      <c r="D2" s="21"/>
      <c r="E2" s="6"/>
      <c r="F2" s="6"/>
      <c r="G2" s="6"/>
      <c r="H2" s="6"/>
      <c r="I2" s="6"/>
      <c r="J2" s="2"/>
    </row>
    <row r="3" spans="2:10" ht="24.75" customHeight="1">
      <c r="B3" s="21"/>
      <c r="C3" s="21"/>
      <c r="D3" s="21"/>
      <c r="E3" s="6"/>
      <c r="F3" s="6"/>
      <c r="G3" s="6"/>
      <c r="H3" s="6"/>
      <c r="I3" s="6"/>
      <c r="J3" s="2"/>
    </row>
    <row r="4" spans="2:9" s="94" customFormat="1" ht="24.75" customHeight="1">
      <c r="B4" s="11"/>
      <c r="C4" s="23"/>
      <c r="D4" s="23"/>
      <c r="E4" s="23"/>
      <c r="F4" s="23"/>
      <c r="G4" s="170" t="s">
        <v>210</v>
      </c>
      <c r="H4" s="171"/>
      <c r="I4" s="171"/>
    </row>
    <row r="5" spans="2:9" s="94" customFormat="1" ht="24.75" customHeight="1">
      <c r="B5" s="167" t="s">
        <v>193</v>
      </c>
      <c r="C5" s="167"/>
      <c r="D5" s="167"/>
      <c r="E5" s="167"/>
      <c r="F5" s="24"/>
      <c r="G5" s="24"/>
      <c r="H5" s="24"/>
      <c r="I5" s="24"/>
    </row>
    <row r="6" spans="2:9" s="94" customFormat="1" ht="24.75" customHeight="1">
      <c r="B6" s="167" t="s">
        <v>194</v>
      </c>
      <c r="C6" s="167"/>
      <c r="D6" s="167"/>
      <c r="E6" s="167"/>
      <c r="F6" s="24"/>
      <c r="G6" s="24"/>
      <c r="H6" s="24"/>
      <c r="I6" s="24"/>
    </row>
    <row r="7" spans="2:9" s="94" customFormat="1" ht="24.75" customHeight="1">
      <c r="B7" s="24"/>
      <c r="C7" s="24"/>
      <c r="D7" s="24"/>
      <c r="E7" s="24"/>
      <c r="F7" s="24"/>
      <c r="G7" s="24"/>
      <c r="H7" s="24"/>
      <c r="I7" s="24"/>
    </row>
    <row r="8" spans="2:9" s="94" customFormat="1" ht="24.75" customHeight="1">
      <c r="B8" s="24"/>
      <c r="C8" s="24"/>
      <c r="D8" s="168" t="s">
        <v>7</v>
      </c>
      <c r="E8" s="168"/>
      <c r="F8" s="169"/>
      <c r="G8" s="169"/>
      <c r="H8" s="169"/>
      <c r="I8" s="24"/>
    </row>
    <row r="9" spans="2:9" s="94" customFormat="1" ht="24.75" customHeight="1">
      <c r="B9" s="24"/>
      <c r="C9" s="24"/>
      <c r="D9" s="168" t="s">
        <v>8</v>
      </c>
      <c r="E9" s="168"/>
      <c r="F9" s="164"/>
      <c r="G9" s="164"/>
      <c r="H9" s="164"/>
      <c r="I9" s="24"/>
    </row>
    <row r="10" spans="2:9" s="94" customFormat="1" ht="24.75" customHeight="1">
      <c r="B10" s="24"/>
      <c r="C10" s="24"/>
      <c r="D10" s="168" t="s">
        <v>9</v>
      </c>
      <c r="E10" s="168"/>
      <c r="F10" s="164"/>
      <c r="G10" s="164"/>
      <c r="H10" s="164"/>
      <c r="I10" s="25" t="s">
        <v>10</v>
      </c>
    </row>
    <row r="11" spans="2:9" s="94" customFormat="1" ht="24.75" customHeight="1">
      <c r="B11" s="24"/>
      <c r="C11" s="24"/>
      <c r="D11" s="24"/>
      <c r="E11" s="24"/>
      <c r="F11" s="24"/>
      <c r="G11" s="24"/>
      <c r="H11" s="24"/>
      <c r="I11" s="24"/>
    </row>
    <row r="12" spans="2:9" s="94" customFormat="1" ht="24.75" customHeight="1">
      <c r="B12" s="168" t="s">
        <v>211</v>
      </c>
      <c r="C12" s="168"/>
      <c r="D12" s="168"/>
      <c r="E12" s="168"/>
      <c r="F12" s="168"/>
      <c r="G12" s="168"/>
      <c r="H12" s="168"/>
      <c r="I12" s="168"/>
    </row>
    <row r="13" spans="2:9" s="94" customFormat="1" ht="24.75" customHeight="1">
      <c r="B13" s="174" t="s">
        <v>212</v>
      </c>
      <c r="C13" s="174"/>
      <c r="D13" s="174"/>
      <c r="E13" s="174"/>
      <c r="F13" s="174"/>
      <c r="G13" s="174"/>
      <c r="H13" s="174"/>
      <c r="I13" s="174"/>
    </row>
    <row r="14" spans="2:9" s="94" customFormat="1" ht="24.75" customHeight="1">
      <c r="B14" s="174"/>
      <c r="C14" s="174"/>
      <c r="D14" s="174"/>
      <c r="E14" s="174"/>
      <c r="F14" s="174"/>
      <c r="G14" s="174"/>
      <c r="H14" s="174"/>
      <c r="I14" s="174"/>
    </row>
    <row r="15" spans="2:9" s="94" customFormat="1" ht="24.75" customHeight="1">
      <c r="B15" s="24"/>
      <c r="C15" s="24"/>
      <c r="D15" s="24"/>
      <c r="E15" s="24"/>
      <c r="F15" s="24"/>
      <c r="G15" s="24"/>
      <c r="H15" s="24"/>
      <c r="I15" s="24"/>
    </row>
    <row r="16" spans="2:9" s="94" customFormat="1" ht="24.75" customHeight="1">
      <c r="B16" s="24"/>
      <c r="C16" s="23"/>
      <c r="D16" s="18" t="s">
        <v>11</v>
      </c>
      <c r="E16" s="175"/>
      <c r="F16" s="176"/>
      <c r="G16" s="14" t="s">
        <v>3</v>
      </c>
      <c r="H16" s="24"/>
      <c r="I16" s="24"/>
    </row>
    <row r="17" spans="2:9" s="94" customFormat="1" ht="24.75" customHeight="1">
      <c r="B17" s="24"/>
      <c r="C17" s="23"/>
      <c r="D17" s="18"/>
      <c r="E17" s="99"/>
      <c r="F17" s="100"/>
      <c r="G17" s="14"/>
      <c r="H17" s="24"/>
      <c r="I17" s="24"/>
    </row>
    <row r="18" spans="2:9" s="94" customFormat="1" ht="24.75" customHeight="1">
      <c r="B18" s="24"/>
      <c r="C18" s="24"/>
      <c r="D18" s="24"/>
      <c r="E18" s="24"/>
      <c r="F18" s="24"/>
      <c r="G18" s="24"/>
      <c r="H18" s="24"/>
      <c r="I18" s="24"/>
    </row>
    <row r="19" spans="2:9" s="94" customFormat="1" ht="24.75" customHeight="1">
      <c r="B19" s="24"/>
      <c r="C19" s="26" t="s">
        <v>154</v>
      </c>
      <c r="D19" s="24"/>
      <c r="E19" s="24"/>
      <c r="F19" s="24"/>
      <c r="G19" s="24"/>
      <c r="H19" s="24"/>
      <c r="I19" s="24"/>
    </row>
    <row r="20" spans="2:9" s="94" customFormat="1" ht="24.75" customHeight="1">
      <c r="B20" s="24"/>
      <c r="C20" s="95" t="s">
        <v>155</v>
      </c>
      <c r="D20" s="13"/>
      <c r="E20" s="14"/>
      <c r="F20" s="14"/>
      <c r="G20" s="14"/>
      <c r="H20" s="14"/>
      <c r="I20" s="14"/>
    </row>
    <row r="21" spans="2:9" s="94" customFormat="1" ht="24.75" customHeight="1">
      <c r="B21" s="24"/>
      <c r="C21" s="95" t="s">
        <v>213</v>
      </c>
      <c r="D21" s="13"/>
      <c r="E21" s="14"/>
      <c r="F21" s="14"/>
      <c r="G21" s="14"/>
      <c r="H21" s="14"/>
      <c r="I21" s="14"/>
    </row>
    <row r="22" spans="2:9" s="94" customFormat="1" ht="24.75" customHeight="1">
      <c r="B22" s="24"/>
      <c r="C22" s="95" t="s">
        <v>204</v>
      </c>
      <c r="D22" s="13"/>
      <c r="E22" s="9"/>
      <c r="F22" s="9"/>
      <c r="G22" s="9"/>
      <c r="H22" s="14"/>
      <c r="I22" s="14"/>
    </row>
    <row r="23" spans="2:9" s="94" customFormat="1" ht="24.75" customHeight="1">
      <c r="B23" s="24"/>
      <c r="C23" s="24"/>
      <c r="D23" s="9"/>
      <c r="E23" s="14"/>
      <c r="F23" s="14"/>
      <c r="G23" s="14"/>
      <c r="H23" s="14"/>
      <c r="I23" s="14"/>
    </row>
    <row r="24" spans="2:9" s="94" customFormat="1" ht="24.75" customHeight="1">
      <c r="B24" s="24"/>
      <c r="C24" s="24"/>
      <c r="D24" s="9"/>
      <c r="E24" s="14"/>
      <c r="F24" s="14"/>
      <c r="G24" s="14"/>
      <c r="H24" s="14"/>
      <c r="I24" s="14"/>
    </row>
    <row r="25" spans="2:9" s="94" customFormat="1" ht="24.75" customHeight="1">
      <c r="B25" s="24"/>
      <c r="C25" s="24"/>
      <c r="D25" s="24"/>
      <c r="E25" s="24"/>
      <c r="F25" s="24"/>
      <c r="G25" s="24"/>
      <c r="H25" s="24"/>
      <c r="I25" s="24"/>
    </row>
    <row r="26" spans="2:9" s="94" customFormat="1" ht="24.75" customHeight="1">
      <c r="B26" s="24"/>
      <c r="C26" s="24"/>
      <c r="D26" s="24"/>
      <c r="E26" s="172" t="s">
        <v>156</v>
      </c>
      <c r="F26" s="173"/>
      <c r="G26" s="163"/>
      <c r="H26" s="164"/>
      <c r="I26" s="165"/>
    </row>
    <row r="27" spans="2:9" s="94" customFormat="1" ht="24.75" customHeight="1">
      <c r="B27" s="24"/>
      <c r="C27" s="24"/>
      <c r="D27" s="24"/>
      <c r="E27" s="28" t="s">
        <v>18</v>
      </c>
      <c r="F27" s="29" t="s">
        <v>19</v>
      </c>
      <c r="G27" s="163"/>
      <c r="H27" s="164"/>
      <c r="I27" s="165"/>
    </row>
    <row r="28" spans="2:9" s="94" customFormat="1" ht="24.75" customHeight="1">
      <c r="B28" s="24"/>
      <c r="C28" s="24"/>
      <c r="D28" s="24"/>
      <c r="E28" s="30"/>
      <c r="F28" s="29" t="s">
        <v>20</v>
      </c>
      <c r="G28" s="163"/>
      <c r="H28" s="164"/>
      <c r="I28" s="165"/>
    </row>
    <row r="29" spans="2:9" s="94" customFormat="1" ht="24.75" customHeight="1">
      <c r="B29" s="24"/>
      <c r="C29" s="24"/>
      <c r="D29" s="24"/>
      <c r="E29" s="24"/>
      <c r="F29" s="24"/>
      <c r="G29" s="24"/>
      <c r="H29" s="24"/>
      <c r="I29" s="24"/>
    </row>
  </sheetData>
  <sheetProtection/>
  <mergeCells count="17">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0">
      <selection activeCell="H16" sqref="H16"/>
    </sheetView>
  </sheetViews>
  <sheetFormatPr defaultColWidth="9.140625" defaultRowHeight="15"/>
  <cols>
    <col min="1" max="1" width="9.00390625" style="3" customWidth="1"/>
    <col min="2" max="9" width="10.57421875" style="3" customWidth="1"/>
    <col min="10" max="16384" width="9.00390625" style="3" customWidth="1"/>
  </cols>
  <sheetData>
    <row r="1" spans="2:10" ht="24.75" customHeight="1">
      <c r="B1" s="322" t="s">
        <v>152</v>
      </c>
      <c r="C1" s="322"/>
      <c r="D1" s="322"/>
      <c r="E1" s="49"/>
      <c r="F1" s="49"/>
      <c r="G1" s="49"/>
      <c r="H1" s="49"/>
      <c r="I1" s="49"/>
      <c r="J1" s="2"/>
    </row>
    <row r="2" spans="2:10" ht="24.75" customHeight="1">
      <c r="B2" s="70"/>
      <c r="C2" s="70"/>
      <c r="D2" s="70"/>
      <c r="E2" s="49"/>
      <c r="F2" s="49"/>
      <c r="G2" s="49"/>
      <c r="H2" s="49"/>
      <c r="I2" s="49"/>
      <c r="J2" s="2"/>
    </row>
    <row r="3" spans="2:9" ht="24.75" customHeight="1">
      <c r="B3" s="49"/>
      <c r="C3" s="49"/>
      <c r="D3" s="49"/>
      <c r="E3" s="49"/>
      <c r="F3" s="49"/>
      <c r="G3" s="49"/>
      <c r="H3" s="49"/>
      <c r="I3" s="49"/>
    </row>
    <row r="4" spans="3:9" ht="24.75" customHeight="1">
      <c r="C4" s="50"/>
      <c r="D4" s="50"/>
      <c r="E4" s="50"/>
      <c r="F4" s="50"/>
      <c r="G4" s="324" t="s">
        <v>215</v>
      </c>
      <c r="H4" s="324"/>
      <c r="I4" s="324"/>
    </row>
    <row r="5" spans="2:9" ht="24.75" customHeight="1">
      <c r="B5" s="167" t="s">
        <v>193</v>
      </c>
      <c r="C5" s="167"/>
      <c r="D5" s="167"/>
      <c r="E5" s="167"/>
      <c r="F5" s="51"/>
      <c r="G5" s="51"/>
      <c r="H5" s="51"/>
      <c r="I5" s="51"/>
    </row>
    <row r="6" spans="2:9" ht="24.75" customHeight="1">
      <c r="B6" s="167" t="s">
        <v>194</v>
      </c>
      <c r="C6" s="167"/>
      <c r="D6" s="167"/>
      <c r="E6" s="167"/>
      <c r="F6" s="51"/>
      <c r="G6" s="51"/>
      <c r="H6" s="51"/>
      <c r="I6" s="51"/>
    </row>
    <row r="7" spans="2:9" ht="24.75" customHeight="1">
      <c r="B7" s="51"/>
      <c r="C7" s="51"/>
      <c r="D7" s="51"/>
      <c r="E7" s="51"/>
      <c r="F7" s="51"/>
      <c r="G7" s="51"/>
      <c r="H7" s="51"/>
      <c r="I7" s="51"/>
    </row>
    <row r="8" spans="2:9" ht="24.75" customHeight="1">
      <c r="B8" s="51"/>
      <c r="C8" s="51"/>
      <c r="D8" s="323" t="s">
        <v>7</v>
      </c>
      <c r="E8" s="323"/>
      <c r="F8" s="169"/>
      <c r="G8" s="169"/>
      <c r="H8" s="169"/>
      <c r="I8" s="51"/>
    </row>
    <row r="9" spans="2:9" ht="24.75" customHeight="1">
      <c r="B9" s="51"/>
      <c r="C9" s="51"/>
      <c r="D9" s="323" t="s">
        <v>58</v>
      </c>
      <c r="E9" s="323"/>
      <c r="F9" s="317">
        <f>'様式2号'!F9</f>
        <v>0</v>
      </c>
      <c r="G9" s="317"/>
      <c r="H9" s="317"/>
      <c r="I9" s="51"/>
    </row>
    <row r="10" spans="2:9" ht="24.75" customHeight="1">
      <c r="B10" s="51"/>
      <c r="C10" s="51"/>
      <c r="D10" s="323" t="s">
        <v>9</v>
      </c>
      <c r="E10" s="323"/>
      <c r="F10" s="317">
        <f>'様式2号'!F10</f>
        <v>0</v>
      </c>
      <c r="G10" s="317"/>
      <c r="H10" s="317"/>
      <c r="I10" s="52" t="s">
        <v>10</v>
      </c>
    </row>
    <row r="11" spans="2:9" ht="24.75" customHeight="1">
      <c r="B11" s="51"/>
      <c r="C11" s="51"/>
      <c r="D11" s="51"/>
      <c r="E11" s="51"/>
      <c r="F11" s="51"/>
      <c r="G11" s="51"/>
      <c r="H11" s="51"/>
      <c r="I11" s="51"/>
    </row>
    <row r="12" spans="2:9" ht="24.75" customHeight="1">
      <c r="B12" s="323" t="s">
        <v>223</v>
      </c>
      <c r="C12" s="323"/>
      <c r="D12" s="323"/>
      <c r="E12" s="323"/>
      <c r="F12" s="323"/>
      <c r="G12" s="323"/>
      <c r="H12" s="323"/>
      <c r="I12" s="323"/>
    </row>
    <row r="13" spans="2:9" ht="24.75" customHeight="1">
      <c r="B13" s="325" t="s">
        <v>224</v>
      </c>
      <c r="C13" s="325"/>
      <c r="D13" s="325"/>
      <c r="E13" s="325"/>
      <c r="F13" s="325"/>
      <c r="G13" s="325"/>
      <c r="H13" s="325"/>
      <c r="I13" s="325"/>
    </row>
    <row r="14" spans="2:9" ht="24.75" customHeight="1">
      <c r="B14" s="325"/>
      <c r="C14" s="325"/>
      <c r="D14" s="325"/>
      <c r="E14" s="325"/>
      <c r="F14" s="325"/>
      <c r="G14" s="325"/>
      <c r="H14" s="325"/>
      <c r="I14" s="325"/>
    </row>
    <row r="15" spans="2:9" ht="24.75" customHeight="1">
      <c r="B15" s="51"/>
      <c r="C15" s="51"/>
      <c r="D15" s="51"/>
      <c r="E15" s="51"/>
      <c r="F15" s="51"/>
      <c r="G15" s="51"/>
      <c r="H15" s="51"/>
      <c r="I15" s="51"/>
    </row>
    <row r="16" spans="2:9" ht="24.75" customHeight="1">
      <c r="B16" s="51"/>
      <c r="C16" s="50"/>
      <c r="D16" s="53" t="s">
        <v>11</v>
      </c>
      <c r="E16" s="326"/>
      <c r="F16" s="327"/>
      <c r="G16" s="54" t="s">
        <v>3</v>
      </c>
      <c r="H16" s="51"/>
      <c r="I16" s="51"/>
    </row>
    <row r="17" spans="2:9" ht="24.75" customHeight="1">
      <c r="B17" s="51"/>
      <c r="C17" s="50"/>
      <c r="D17" s="53"/>
      <c r="E17" s="55"/>
      <c r="F17" s="55"/>
      <c r="G17" s="54"/>
      <c r="H17" s="51"/>
      <c r="I17" s="51"/>
    </row>
    <row r="18" spans="2:9" ht="24.75" customHeight="1">
      <c r="B18" s="51"/>
      <c r="C18" s="26"/>
      <c r="D18" s="52"/>
      <c r="E18" s="61"/>
      <c r="F18" s="61"/>
      <c r="G18" s="60"/>
      <c r="H18" s="60"/>
      <c r="I18" s="60"/>
    </row>
    <row r="19" spans="2:9" ht="24.75" customHeight="1">
      <c r="B19" s="51"/>
      <c r="C19" s="95"/>
      <c r="D19" s="52"/>
      <c r="E19" s="61"/>
      <c r="F19" s="61"/>
      <c r="G19" s="60"/>
      <c r="H19" s="60"/>
      <c r="I19" s="60"/>
    </row>
    <row r="20" spans="2:9" ht="24.75" customHeight="1">
      <c r="B20" s="51"/>
      <c r="D20" s="52"/>
      <c r="E20" s="61"/>
      <c r="F20" s="61"/>
      <c r="G20" s="60"/>
      <c r="H20" s="60"/>
      <c r="I20" s="60"/>
    </row>
    <row r="21" spans="2:9" ht="24.75" customHeight="1">
      <c r="B21" s="51"/>
      <c r="C21" s="52" t="s">
        <v>12</v>
      </c>
      <c r="D21" s="52" t="s">
        <v>59</v>
      </c>
      <c r="E21" s="314"/>
      <c r="F21" s="314"/>
      <c r="G21" s="314"/>
      <c r="H21" s="54" t="s">
        <v>60</v>
      </c>
      <c r="I21" s="51"/>
    </row>
    <row r="22" spans="2:9" ht="24.75" customHeight="1">
      <c r="B22" s="51"/>
      <c r="C22" s="51"/>
      <c r="D22" s="52" t="s">
        <v>13</v>
      </c>
      <c r="E22" s="317"/>
      <c r="F22" s="317"/>
      <c r="G22" s="317"/>
      <c r="H22" s="51" t="s">
        <v>14</v>
      </c>
      <c r="I22" s="51"/>
    </row>
    <row r="23" spans="2:9" ht="24.75" customHeight="1">
      <c r="B23" s="51"/>
      <c r="C23" s="51"/>
      <c r="D23" s="52"/>
      <c r="E23" s="317" t="s">
        <v>206</v>
      </c>
      <c r="F23" s="317"/>
      <c r="G23" s="317"/>
      <c r="H23" s="51"/>
      <c r="I23" s="51"/>
    </row>
    <row r="24" spans="2:9" ht="24.75" customHeight="1">
      <c r="B24" s="51"/>
      <c r="C24" s="51"/>
      <c r="D24" s="52" t="s">
        <v>15</v>
      </c>
      <c r="E24" s="317"/>
      <c r="F24" s="317"/>
      <c r="G24" s="317"/>
      <c r="H24" s="51"/>
      <c r="I24" s="51"/>
    </row>
    <row r="25" spans="2:9" ht="24.75" customHeight="1">
      <c r="B25" s="51"/>
      <c r="C25" s="51"/>
      <c r="D25" s="52" t="s">
        <v>207</v>
      </c>
      <c r="E25" s="315"/>
      <c r="F25" s="315"/>
      <c r="G25" s="315"/>
      <c r="H25" s="54"/>
      <c r="I25" s="51"/>
    </row>
    <row r="26" spans="2:9" ht="24.75" customHeight="1">
      <c r="B26" s="51"/>
      <c r="C26" s="51"/>
      <c r="D26" s="52" t="s">
        <v>16</v>
      </c>
      <c r="E26" s="321"/>
      <c r="F26" s="321"/>
      <c r="G26" s="321"/>
      <c r="H26" s="54"/>
      <c r="I26" s="51"/>
    </row>
    <row r="27" spans="2:9" ht="24.75" customHeight="1">
      <c r="B27" s="51"/>
      <c r="C27" s="51"/>
      <c r="D27" s="51"/>
      <c r="E27" s="56"/>
      <c r="F27" s="56"/>
      <c r="G27" s="56"/>
      <c r="H27" s="56"/>
      <c r="I27" s="56"/>
    </row>
    <row r="28" spans="2:9" ht="24.75" customHeight="1">
      <c r="B28" s="51"/>
      <c r="C28" s="51"/>
      <c r="D28" s="51"/>
      <c r="E28" s="319" t="s">
        <v>17</v>
      </c>
      <c r="F28" s="320"/>
      <c r="G28" s="316">
        <f>'様式2号'!G26</f>
        <v>0</v>
      </c>
      <c r="H28" s="317"/>
      <c r="I28" s="318"/>
    </row>
    <row r="29" spans="2:9" ht="24.75" customHeight="1">
      <c r="B29" s="56"/>
      <c r="C29" s="56"/>
      <c r="D29" s="56"/>
      <c r="E29" s="57" t="s">
        <v>18</v>
      </c>
      <c r="F29" s="58" t="s">
        <v>61</v>
      </c>
      <c r="G29" s="316">
        <f>'様式2号'!G27</f>
        <v>0</v>
      </c>
      <c r="H29" s="317"/>
      <c r="I29" s="318"/>
    </row>
    <row r="30" spans="2:9" ht="24.75" customHeight="1">
      <c r="B30" s="56"/>
      <c r="C30" s="56"/>
      <c r="D30" s="56"/>
      <c r="E30" s="59"/>
      <c r="F30" s="58" t="s">
        <v>62</v>
      </c>
      <c r="G30" s="316">
        <f>'様式2号'!G28</f>
        <v>0</v>
      </c>
      <c r="H30" s="317"/>
      <c r="I30" s="318"/>
    </row>
    <row r="31" ht="24.75" customHeight="1"/>
  </sheetData>
  <sheetProtection/>
  <mergeCells count="23">
    <mergeCell ref="B12:I12"/>
    <mergeCell ref="B13:I14"/>
    <mergeCell ref="E16:F16"/>
    <mergeCell ref="D9:E9"/>
    <mergeCell ref="F9:H9"/>
    <mergeCell ref="D10:E10"/>
    <mergeCell ref="F10:H10"/>
    <mergeCell ref="B1:D1"/>
    <mergeCell ref="B6:E6"/>
    <mergeCell ref="D8:E8"/>
    <mergeCell ref="F8:H8"/>
    <mergeCell ref="B5:E5"/>
    <mergeCell ref="G4:I4"/>
    <mergeCell ref="E21:G21"/>
    <mergeCell ref="E25:G25"/>
    <mergeCell ref="G29:I29"/>
    <mergeCell ref="G30:I30"/>
    <mergeCell ref="E22:G22"/>
    <mergeCell ref="E23:G23"/>
    <mergeCell ref="E24:G24"/>
    <mergeCell ref="E28:F28"/>
    <mergeCell ref="G28:I28"/>
    <mergeCell ref="E26:G26"/>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E18" sqref="E18"/>
    </sheetView>
  </sheetViews>
  <sheetFormatPr defaultColWidth="9.140625" defaultRowHeight="15"/>
  <cols>
    <col min="1" max="1" width="7.7109375" style="82" customWidth="1"/>
    <col min="2" max="2" width="38.57421875" style="82" customWidth="1"/>
    <col min="3" max="3" width="28.57421875" style="82" customWidth="1"/>
    <col min="4" max="4" width="12.140625" style="82" customWidth="1"/>
    <col min="5" max="5" width="16.421875" style="82" customWidth="1"/>
    <col min="6" max="16384" width="9.00390625" style="82" customWidth="1"/>
  </cols>
  <sheetData>
    <row r="1" ht="7.5" customHeight="1"/>
    <row r="2" spans="1:5" ht="15" customHeight="1">
      <c r="A2" s="83" t="s">
        <v>87</v>
      </c>
      <c r="B2" s="83" t="s">
        <v>89</v>
      </c>
      <c r="C2" s="83" t="s">
        <v>86</v>
      </c>
      <c r="D2" s="83" t="s">
        <v>5</v>
      </c>
      <c r="E2" s="83" t="s">
        <v>138</v>
      </c>
    </row>
    <row r="3" spans="1:5" ht="15" customHeight="1">
      <c r="A3" s="328" t="s">
        <v>88</v>
      </c>
      <c r="B3" s="84" t="s">
        <v>98</v>
      </c>
      <c r="C3" s="82" t="s">
        <v>198</v>
      </c>
      <c r="D3" s="82" t="s">
        <v>90</v>
      </c>
      <c r="E3" s="67" t="s">
        <v>63</v>
      </c>
    </row>
    <row r="4" spans="1:5" ht="15" customHeight="1">
      <c r="A4" s="328"/>
      <c r="B4" s="84" t="s">
        <v>139</v>
      </c>
      <c r="C4" s="82" t="s">
        <v>199</v>
      </c>
      <c r="D4" s="82" t="s">
        <v>91</v>
      </c>
      <c r="E4" s="67" t="s">
        <v>64</v>
      </c>
    </row>
    <row r="5" spans="1:5" ht="15" customHeight="1">
      <c r="A5" s="328"/>
      <c r="B5" s="84" t="s">
        <v>140</v>
      </c>
      <c r="D5" s="82" t="s">
        <v>92</v>
      </c>
      <c r="E5" s="67" t="s">
        <v>191</v>
      </c>
    </row>
    <row r="6" spans="1:5" ht="15" customHeight="1">
      <c r="A6" s="328"/>
      <c r="B6" s="84" t="s">
        <v>141</v>
      </c>
      <c r="D6" s="82" t="s">
        <v>93</v>
      </c>
      <c r="E6" s="67"/>
    </row>
    <row r="7" spans="1:4" ht="15" customHeight="1">
      <c r="A7" s="328"/>
      <c r="B7" s="84" t="s">
        <v>142</v>
      </c>
      <c r="D7" s="82" t="s">
        <v>94</v>
      </c>
    </row>
    <row r="8" spans="1:4" ht="15" customHeight="1">
      <c r="A8" s="328"/>
      <c r="B8" s="84" t="s">
        <v>103</v>
      </c>
      <c r="D8" s="82" t="s">
        <v>95</v>
      </c>
    </row>
    <row r="9" spans="1:4" ht="15" customHeight="1">
      <c r="A9" s="328"/>
      <c r="B9" s="84" t="s">
        <v>99</v>
      </c>
      <c r="D9" s="82" t="s">
        <v>96</v>
      </c>
    </row>
    <row r="10" spans="1:4" ht="15" customHeight="1">
      <c r="A10" s="328"/>
      <c r="B10" s="84" t="s">
        <v>100</v>
      </c>
      <c r="D10" s="82" t="s">
        <v>97</v>
      </c>
    </row>
    <row r="11" spans="1:4" ht="15" customHeight="1">
      <c r="A11" s="328"/>
      <c r="B11" s="84" t="s">
        <v>101</v>
      </c>
      <c r="D11" s="82" t="s">
        <v>144</v>
      </c>
    </row>
    <row r="12" spans="1:4" ht="15" customHeight="1">
      <c r="A12" s="328"/>
      <c r="B12" s="84" t="s">
        <v>102</v>
      </c>
      <c r="D12" s="82" t="s">
        <v>145</v>
      </c>
    </row>
    <row r="13" spans="1:2" ht="15" customHeight="1">
      <c r="A13" s="328"/>
      <c r="B13" s="84" t="s">
        <v>105</v>
      </c>
    </row>
    <row r="14" spans="1:2" ht="15" customHeight="1">
      <c r="A14" s="328"/>
      <c r="B14" s="84" t="s">
        <v>106</v>
      </c>
    </row>
    <row r="15" spans="1:2" ht="15" customHeight="1">
      <c r="A15" s="328"/>
      <c r="B15" s="84" t="s">
        <v>143</v>
      </c>
    </row>
    <row r="16" spans="1:2" ht="15" customHeight="1">
      <c r="A16" s="328"/>
      <c r="B16" s="84" t="s">
        <v>107</v>
      </c>
    </row>
    <row r="17" spans="1:2" ht="15" customHeight="1">
      <c r="A17" s="328"/>
      <c r="B17" s="84" t="s">
        <v>109</v>
      </c>
    </row>
    <row r="18" spans="1:2" ht="15" customHeight="1">
      <c r="A18" s="328"/>
      <c r="B18" s="84" t="s">
        <v>110</v>
      </c>
    </row>
    <row r="19" spans="1:2" ht="15" customHeight="1">
      <c r="A19" s="328"/>
      <c r="B19" s="84" t="s">
        <v>111</v>
      </c>
    </row>
    <row r="20" spans="1:2" ht="15" customHeight="1">
      <c r="A20" s="328"/>
      <c r="B20" s="84" t="s">
        <v>112</v>
      </c>
    </row>
    <row r="21" spans="1:2" ht="15" customHeight="1">
      <c r="A21" s="328"/>
      <c r="B21" s="84" t="s">
        <v>113</v>
      </c>
    </row>
    <row r="22" spans="1:2" ht="15" customHeight="1">
      <c r="A22" s="328"/>
      <c r="B22" s="84" t="s">
        <v>114</v>
      </c>
    </row>
    <row r="23" spans="1:2" ht="15" customHeight="1">
      <c r="A23" s="328"/>
      <c r="B23" s="84" t="s">
        <v>115</v>
      </c>
    </row>
    <row r="24" spans="1:2" ht="15" customHeight="1">
      <c r="A24" s="328"/>
      <c r="B24" s="84" t="s">
        <v>116</v>
      </c>
    </row>
    <row r="25" spans="1:2" ht="15" customHeight="1">
      <c r="A25" s="328"/>
      <c r="B25" s="84" t="s">
        <v>117</v>
      </c>
    </row>
    <row r="26" spans="1:2" ht="15" customHeight="1">
      <c r="A26" s="328"/>
      <c r="B26" s="84" t="s">
        <v>118</v>
      </c>
    </row>
    <row r="27" spans="1:2" ht="15" customHeight="1">
      <c r="A27" s="328"/>
      <c r="B27" s="84" t="s">
        <v>119</v>
      </c>
    </row>
    <row r="28" spans="1:2" ht="15" customHeight="1">
      <c r="A28" s="328"/>
      <c r="B28" s="84" t="s">
        <v>120</v>
      </c>
    </row>
    <row r="29" spans="1:2" ht="15" customHeight="1">
      <c r="A29" s="328"/>
      <c r="B29" s="84" t="s">
        <v>121</v>
      </c>
    </row>
    <row r="30" spans="1:2" ht="15" customHeight="1">
      <c r="A30" s="328"/>
      <c r="B30" s="84" t="s">
        <v>122</v>
      </c>
    </row>
    <row r="31" spans="1:2" ht="15" customHeight="1">
      <c r="A31" s="328"/>
      <c r="B31" s="84" t="s">
        <v>123</v>
      </c>
    </row>
    <row r="32" spans="1:2" ht="15" customHeight="1">
      <c r="A32" s="328"/>
      <c r="B32" s="84" t="s">
        <v>124</v>
      </c>
    </row>
    <row r="33" spans="1:2" ht="15" customHeight="1">
      <c r="A33" s="328"/>
      <c r="B33" s="84" t="s">
        <v>125</v>
      </c>
    </row>
    <row r="34" spans="1:2" ht="15" customHeight="1">
      <c r="A34" s="328"/>
      <c r="B34" s="84" t="s">
        <v>126</v>
      </c>
    </row>
    <row r="35" spans="1:2" ht="15" customHeight="1">
      <c r="A35" s="328"/>
      <c r="B35" s="84" t="s">
        <v>127</v>
      </c>
    </row>
    <row r="36" spans="1:2" ht="15" customHeight="1">
      <c r="A36" s="328"/>
      <c r="B36" s="84" t="s">
        <v>128</v>
      </c>
    </row>
    <row r="37" spans="1:2" ht="15" customHeight="1">
      <c r="A37" s="328"/>
      <c r="B37" s="84" t="s">
        <v>129</v>
      </c>
    </row>
    <row r="38" spans="1:2" ht="15" customHeight="1">
      <c r="A38" s="328"/>
      <c r="B38" s="84" t="s">
        <v>130</v>
      </c>
    </row>
    <row r="39" spans="1:2" ht="15" customHeight="1">
      <c r="A39" s="328"/>
      <c r="B39" s="84" t="s">
        <v>131</v>
      </c>
    </row>
    <row r="40" spans="1:2" ht="15" customHeight="1">
      <c r="A40" s="328"/>
      <c r="B40" s="84" t="s">
        <v>132</v>
      </c>
    </row>
    <row r="41" spans="1:2" ht="15" customHeight="1">
      <c r="A41" s="328"/>
      <c r="B41" s="84" t="s">
        <v>133</v>
      </c>
    </row>
    <row r="42" spans="1:2" ht="15" customHeight="1">
      <c r="A42" s="328"/>
      <c r="B42" s="84" t="s">
        <v>134</v>
      </c>
    </row>
    <row r="43" spans="1:2" ht="15" customHeight="1">
      <c r="A43" s="328"/>
      <c r="B43" s="84" t="s">
        <v>135</v>
      </c>
    </row>
    <row r="44" spans="1:2" ht="15" customHeight="1">
      <c r="A44" s="328"/>
      <c r="B44" s="84" t="s">
        <v>136</v>
      </c>
    </row>
    <row r="45" spans="1:2" ht="15" customHeight="1">
      <c r="A45" s="328"/>
      <c r="B45" s="84" t="s">
        <v>104</v>
      </c>
    </row>
    <row r="46" spans="1:2" ht="15" customHeight="1">
      <c r="A46" s="328"/>
      <c r="B46" s="84" t="s">
        <v>108</v>
      </c>
    </row>
    <row r="47" spans="1:2" ht="15" customHeight="1">
      <c r="A47" s="328"/>
      <c r="B47" s="84" t="s">
        <v>137</v>
      </c>
    </row>
    <row r="48" ht="12">
      <c r="B48" s="84"/>
    </row>
    <row r="49" ht="12">
      <c r="B49" s="84"/>
    </row>
    <row r="50" ht="12">
      <c r="B50" s="84"/>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pageSetUpPr fitToPage="1"/>
  </sheetPr>
  <dimension ref="B1:J18"/>
  <sheetViews>
    <sheetView showGridLines="0" view="pageBreakPreview" zoomScaleSheetLayoutView="100" workbookViewId="0" topLeftCell="A1">
      <selection activeCell="C12" sqref="C12"/>
    </sheetView>
  </sheetViews>
  <sheetFormatPr defaultColWidth="9.140625" defaultRowHeight="15"/>
  <cols>
    <col min="1" max="1" width="3.140625" style="6" customWidth="1"/>
    <col min="2" max="2" width="2.57421875" style="6" customWidth="1"/>
    <col min="3" max="3" width="25.57421875" style="6" customWidth="1"/>
    <col min="4" max="4" width="2.57421875" style="6" customWidth="1"/>
    <col min="5" max="5" width="18.57421875" style="6" customWidth="1"/>
    <col min="6" max="6" width="3.57421875" style="6" customWidth="1"/>
    <col min="7" max="7" width="15.57421875" style="6" customWidth="1"/>
    <col min="8" max="8" width="12.57421875" style="6" customWidth="1"/>
    <col min="9" max="9" width="5.57421875" style="6" customWidth="1"/>
    <col min="10" max="10" width="9.00390625" style="6" customWidth="1"/>
    <col min="11" max="13" width="9.00390625" style="6" hidden="1" customWidth="1"/>
    <col min="14" max="16384" width="9.00390625" style="6" customWidth="1"/>
  </cols>
  <sheetData>
    <row r="1" spans="2:10" ht="19.5" customHeight="1">
      <c r="B1" s="193" t="s">
        <v>147</v>
      </c>
      <c r="C1" s="193"/>
      <c r="D1" s="193"/>
      <c r="E1" s="193"/>
      <c r="F1" s="193"/>
      <c r="G1" s="193"/>
      <c r="H1" s="193"/>
      <c r="I1" s="193"/>
      <c r="J1" s="5"/>
    </row>
    <row r="2" spans="2:9" ht="24.75" customHeight="1">
      <c r="B2" s="194" t="s">
        <v>21</v>
      </c>
      <c r="C2" s="194"/>
      <c r="D2" s="194"/>
      <c r="E2" s="194"/>
      <c r="F2" s="194"/>
      <c r="G2" s="194"/>
      <c r="H2" s="194"/>
      <c r="I2" s="194"/>
    </row>
    <row r="3" spans="2:9" ht="24.75" customHeight="1" thickBot="1">
      <c r="B3" s="195" t="s">
        <v>22</v>
      </c>
      <c r="C3" s="195"/>
      <c r="D3" s="195"/>
      <c r="E3" s="7"/>
      <c r="F3" s="7"/>
      <c r="G3" s="7"/>
      <c r="H3" s="7"/>
      <c r="I3" s="8"/>
    </row>
    <row r="4" spans="2:9" ht="24.75" customHeight="1" thickBot="1">
      <c r="B4" s="192" t="s">
        <v>23</v>
      </c>
      <c r="C4" s="196"/>
      <c r="D4" s="197"/>
      <c r="E4" s="177" t="s">
        <v>24</v>
      </c>
      <c r="F4" s="180"/>
      <c r="G4" s="178" t="s">
        <v>29</v>
      </c>
      <c r="H4" s="178"/>
      <c r="I4" s="179"/>
    </row>
    <row r="5" spans="2:9" ht="30" customHeight="1">
      <c r="B5" s="20"/>
      <c r="C5" s="9" t="s">
        <v>195</v>
      </c>
      <c r="D5" s="102"/>
      <c r="E5" s="90">
        <v>0</v>
      </c>
      <c r="F5" s="103" t="s">
        <v>3</v>
      </c>
      <c r="G5" s="198"/>
      <c r="H5" s="199"/>
      <c r="I5" s="200"/>
    </row>
    <row r="6" spans="2:9" ht="30" customHeight="1" thickBot="1">
      <c r="B6" s="105"/>
      <c r="C6" s="106" t="s">
        <v>25</v>
      </c>
      <c r="D6" s="107"/>
      <c r="E6" s="108">
        <v>0</v>
      </c>
      <c r="F6" s="91"/>
      <c r="G6" s="183"/>
      <c r="H6" s="184"/>
      <c r="I6" s="185"/>
    </row>
    <row r="7" spans="2:9" ht="30" customHeight="1" thickBot="1" thickTop="1">
      <c r="B7" s="186" t="s">
        <v>26</v>
      </c>
      <c r="C7" s="187"/>
      <c r="D7" s="188"/>
      <c r="E7" s="96">
        <f>SUM(E5:E6)</f>
        <v>0</v>
      </c>
      <c r="F7" s="12"/>
      <c r="G7" s="189"/>
      <c r="H7" s="189"/>
      <c r="I7" s="190"/>
    </row>
    <row r="8" spans="2:9" ht="24.75" customHeight="1" thickBot="1">
      <c r="B8" s="191" t="s">
        <v>27</v>
      </c>
      <c r="C8" s="191"/>
      <c r="D8" s="191"/>
      <c r="E8" s="15"/>
      <c r="F8" s="15"/>
      <c r="G8" s="15"/>
      <c r="H8" s="15"/>
      <c r="I8" s="15"/>
    </row>
    <row r="9" spans="2:9" ht="24.75" customHeight="1" thickBot="1">
      <c r="B9" s="192" t="s">
        <v>23</v>
      </c>
      <c r="C9" s="178"/>
      <c r="D9" s="180"/>
      <c r="E9" s="177" t="s">
        <v>24</v>
      </c>
      <c r="F9" s="180"/>
      <c r="G9" s="177" t="s">
        <v>29</v>
      </c>
      <c r="H9" s="178"/>
      <c r="I9" s="179"/>
    </row>
    <row r="10" spans="2:9" ht="15" customHeight="1">
      <c r="B10" s="20"/>
      <c r="C10" s="159"/>
      <c r="D10" s="10"/>
      <c r="E10" s="181">
        <f>SUM(H10:H15)</f>
        <v>0</v>
      </c>
      <c r="F10" s="16" t="s">
        <v>3</v>
      </c>
      <c r="G10" s="85" t="s">
        <v>0</v>
      </c>
      <c r="H10" s="86"/>
      <c r="I10" s="87" t="s">
        <v>3</v>
      </c>
    </row>
    <row r="11" spans="2:9" ht="15" customHeight="1">
      <c r="B11" s="19"/>
      <c r="C11" s="162"/>
      <c r="D11" s="10"/>
      <c r="E11" s="181"/>
      <c r="F11" s="16"/>
      <c r="G11" s="85" t="s">
        <v>1</v>
      </c>
      <c r="H11" s="86"/>
      <c r="I11" s="87" t="s">
        <v>3</v>
      </c>
    </row>
    <row r="12" spans="2:9" ht="15" customHeight="1">
      <c r="B12" s="19"/>
      <c r="C12" s="160" t="s">
        <v>214</v>
      </c>
      <c r="D12" s="10"/>
      <c r="E12" s="181"/>
      <c r="F12" s="16"/>
      <c r="G12" s="85" t="s">
        <v>2</v>
      </c>
      <c r="H12" s="86"/>
      <c r="I12" s="87" t="s">
        <v>3</v>
      </c>
    </row>
    <row r="13" spans="2:9" ht="15" customHeight="1">
      <c r="B13" s="19"/>
      <c r="C13" s="160"/>
      <c r="D13" s="10"/>
      <c r="E13" s="181"/>
      <c r="F13" s="16"/>
      <c r="G13" s="85" t="s">
        <v>28</v>
      </c>
      <c r="H13" s="86"/>
      <c r="I13" s="87" t="s">
        <v>3</v>
      </c>
    </row>
    <row r="14" spans="2:9" ht="15" customHeight="1">
      <c r="B14" s="19"/>
      <c r="C14" s="160"/>
      <c r="D14" s="10"/>
      <c r="E14" s="181"/>
      <c r="F14" s="16"/>
      <c r="G14" s="85" t="s">
        <v>196</v>
      </c>
      <c r="H14" s="86"/>
      <c r="I14" s="87" t="s">
        <v>197</v>
      </c>
    </row>
    <row r="15" spans="2:9" ht="15" customHeight="1" thickBot="1">
      <c r="B15" s="144"/>
      <c r="C15" s="161"/>
      <c r="D15" s="147"/>
      <c r="E15" s="182"/>
      <c r="F15" s="148"/>
      <c r="G15" s="149" t="s">
        <v>25</v>
      </c>
      <c r="H15" s="150"/>
      <c r="I15" s="151" t="s">
        <v>3</v>
      </c>
    </row>
    <row r="16" spans="2:9" ht="14.25">
      <c r="B16" s="11"/>
      <c r="C16" s="11"/>
      <c r="D16" s="11"/>
      <c r="E16" s="11"/>
      <c r="F16" s="11"/>
      <c r="G16" s="11"/>
      <c r="H16" s="11"/>
      <c r="I16" s="11"/>
    </row>
    <row r="17" spans="2:9" ht="14.25">
      <c r="B17" s="11"/>
      <c r="C17" s="11"/>
      <c r="D17" s="11"/>
      <c r="E17" s="11"/>
      <c r="F17" s="11"/>
      <c r="G17" s="11"/>
      <c r="H17" s="11"/>
      <c r="I17" s="11"/>
    </row>
    <row r="18" spans="2:9" ht="14.25">
      <c r="B18" s="11"/>
      <c r="C18" s="11"/>
      <c r="D18" s="11"/>
      <c r="E18" s="11"/>
      <c r="F18" s="11"/>
      <c r="G18" s="11"/>
      <c r="H18" s="11"/>
      <c r="I18" s="11"/>
    </row>
  </sheetData>
  <sheetProtection/>
  <mergeCells count="15">
    <mergeCell ref="B1:I1"/>
    <mergeCell ref="B2:I2"/>
    <mergeCell ref="B3:D3"/>
    <mergeCell ref="B4:D4"/>
    <mergeCell ref="E4:F4"/>
    <mergeCell ref="G5:I5"/>
    <mergeCell ref="G4:I4"/>
    <mergeCell ref="G9:I9"/>
    <mergeCell ref="E9:F9"/>
    <mergeCell ref="E10:E15"/>
    <mergeCell ref="G6:I6"/>
    <mergeCell ref="B7:D7"/>
    <mergeCell ref="G7:I7"/>
    <mergeCell ref="B8:D8"/>
    <mergeCell ref="B9:D9"/>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0">
      <selection activeCell="B34" sqref="B34"/>
    </sheetView>
  </sheetViews>
  <sheetFormatPr defaultColWidth="9.140625" defaultRowHeight="15"/>
  <cols>
    <col min="1" max="1" width="9.00390625" style="3" customWidth="1"/>
    <col min="2" max="9" width="10.57421875" style="3" customWidth="1"/>
    <col min="10" max="16384" width="9.00390625" style="3" customWidth="1"/>
  </cols>
  <sheetData>
    <row r="1" spans="2:10" ht="24.75" customHeight="1">
      <c r="B1" s="166" t="s">
        <v>148</v>
      </c>
      <c r="C1" s="166"/>
      <c r="D1" s="166"/>
      <c r="E1" s="6"/>
      <c r="F1" s="6"/>
      <c r="G1" s="6"/>
      <c r="H1" s="6"/>
      <c r="I1" s="6"/>
      <c r="J1" s="2"/>
    </row>
    <row r="2" spans="2:10" ht="24.75" customHeight="1">
      <c r="B2" s="21"/>
      <c r="C2" s="21"/>
      <c r="D2" s="21"/>
      <c r="E2" s="6"/>
      <c r="F2" s="6"/>
      <c r="G2" s="6"/>
      <c r="H2" s="6"/>
      <c r="I2" s="6"/>
      <c r="J2" s="2"/>
    </row>
    <row r="3" spans="2:10" ht="24.75" customHeight="1">
      <c r="B3" s="21"/>
      <c r="C3" s="21"/>
      <c r="D3" s="21"/>
      <c r="E3" s="6"/>
      <c r="F3" s="6"/>
      <c r="G3" s="6"/>
      <c r="H3" s="6"/>
      <c r="I3" s="6"/>
      <c r="J3" s="2"/>
    </row>
    <row r="4" spans="2:9" s="4" customFormat="1" ht="24.75" customHeight="1">
      <c r="B4" s="22"/>
      <c r="C4" s="23"/>
      <c r="D4" s="23"/>
      <c r="E4" s="23"/>
      <c r="F4" s="23"/>
      <c r="G4" s="170" t="s">
        <v>215</v>
      </c>
      <c r="H4" s="171"/>
      <c r="I4" s="171"/>
    </row>
    <row r="5" spans="2:9" s="4" customFormat="1" ht="24.75" customHeight="1">
      <c r="B5" s="167" t="s">
        <v>193</v>
      </c>
      <c r="C5" s="167"/>
      <c r="D5" s="167"/>
      <c r="E5" s="167"/>
      <c r="F5" s="24"/>
      <c r="G5" s="24"/>
      <c r="H5" s="24"/>
      <c r="I5" s="24"/>
    </row>
    <row r="6" spans="2:9" s="4" customFormat="1" ht="24.75" customHeight="1">
      <c r="B6" s="167" t="s">
        <v>194</v>
      </c>
      <c r="C6" s="167"/>
      <c r="D6" s="167"/>
      <c r="E6" s="167"/>
      <c r="F6" s="24"/>
      <c r="G6" s="24"/>
      <c r="H6" s="24"/>
      <c r="I6" s="24"/>
    </row>
    <row r="7" spans="2:9" s="4" customFormat="1" ht="24.75" customHeight="1">
      <c r="B7" s="24"/>
      <c r="C7" s="24"/>
      <c r="D7" s="24"/>
      <c r="E7" s="24"/>
      <c r="F7" s="24"/>
      <c r="G7" s="24"/>
      <c r="H7" s="24"/>
      <c r="I7" s="24"/>
    </row>
    <row r="8" spans="2:9" s="4" customFormat="1" ht="24.75" customHeight="1">
      <c r="B8" s="24"/>
      <c r="C8" s="24"/>
      <c r="D8" s="168" t="s">
        <v>7</v>
      </c>
      <c r="E8" s="168"/>
      <c r="F8" s="169"/>
      <c r="G8" s="169"/>
      <c r="H8" s="169"/>
      <c r="I8" s="24"/>
    </row>
    <row r="9" spans="2:9" s="4" customFormat="1" ht="24.75" customHeight="1">
      <c r="B9" s="24"/>
      <c r="C9" s="24"/>
      <c r="D9" s="168" t="s">
        <v>8</v>
      </c>
      <c r="E9" s="168"/>
      <c r="F9" s="201">
        <f>'様式2号'!F9</f>
        <v>0</v>
      </c>
      <c r="G9" s="201"/>
      <c r="H9" s="201"/>
      <c r="I9" s="24"/>
    </row>
    <row r="10" spans="2:9" s="4" customFormat="1" ht="24.75" customHeight="1">
      <c r="B10" s="24"/>
      <c r="C10" s="24"/>
      <c r="D10" s="168" t="s">
        <v>9</v>
      </c>
      <c r="E10" s="168"/>
      <c r="F10" s="201">
        <f>'様式2号'!F10</f>
        <v>0</v>
      </c>
      <c r="G10" s="201"/>
      <c r="H10" s="201"/>
      <c r="I10" s="25" t="s">
        <v>10</v>
      </c>
    </row>
    <row r="11" spans="2:9" s="4" customFormat="1" ht="24.75" customHeight="1">
      <c r="B11" s="24"/>
      <c r="C11" s="24"/>
      <c r="D11" s="24"/>
      <c r="E11" s="24"/>
      <c r="F11" s="24"/>
      <c r="G11" s="24"/>
      <c r="H11" s="24"/>
      <c r="I11" s="24"/>
    </row>
    <row r="12" spans="2:9" s="4" customFormat="1" ht="24.75" customHeight="1">
      <c r="B12" s="168" t="s">
        <v>217</v>
      </c>
      <c r="C12" s="168"/>
      <c r="D12" s="168"/>
      <c r="E12" s="168"/>
      <c r="F12" s="168"/>
      <c r="G12" s="168"/>
      <c r="H12" s="168"/>
      <c r="I12" s="168"/>
    </row>
    <row r="13" spans="2:9" s="4" customFormat="1" ht="24.75" customHeight="1">
      <c r="B13" s="174" t="s">
        <v>216</v>
      </c>
      <c r="C13" s="174"/>
      <c r="D13" s="174"/>
      <c r="E13" s="174"/>
      <c r="F13" s="174"/>
      <c r="G13" s="174"/>
      <c r="H13" s="174"/>
      <c r="I13" s="174"/>
    </row>
    <row r="14" spans="2:9" s="4" customFormat="1" ht="24.75" customHeight="1">
      <c r="B14" s="174"/>
      <c r="C14" s="174"/>
      <c r="D14" s="174"/>
      <c r="E14" s="174"/>
      <c r="F14" s="174"/>
      <c r="G14" s="174"/>
      <c r="H14" s="174"/>
      <c r="I14" s="174"/>
    </row>
    <row r="15" spans="2:9" s="4" customFormat="1" ht="14.25" customHeight="1">
      <c r="B15" s="24"/>
      <c r="C15" s="24"/>
      <c r="D15" s="24"/>
      <c r="E15" s="24"/>
      <c r="F15" s="24"/>
      <c r="G15" s="24"/>
      <c r="H15" s="24"/>
      <c r="I15" s="24"/>
    </row>
    <row r="16" spans="2:9" s="4" customFormat="1" ht="30" customHeight="1">
      <c r="B16" s="24"/>
      <c r="C16" s="203" t="s">
        <v>46</v>
      </c>
      <c r="D16" s="203"/>
      <c r="E16" s="204"/>
      <c r="F16" s="205"/>
      <c r="G16" s="14" t="s">
        <v>3</v>
      </c>
      <c r="H16" s="24"/>
      <c r="I16" s="24"/>
    </row>
    <row r="17" spans="2:9" s="4" customFormat="1" ht="30" customHeight="1">
      <c r="B17" s="24"/>
      <c r="C17" s="168" t="s">
        <v>47</v>
      </c>
      <c r="D17" s="168"/>
      <c r="E17" s="202"/>
      <c r="F17" s="202"/>
      <c r="G17" s="24" t="s">
        <v>49</v>
      </c>
      <c r="H17" s="24"/>
      <c r="I17" s="24"/>
    </row>
    <row r="18" spans="2:9" s="4" customFormat="1" ht="30" customHeight="1">
      <c r="B18" s="24"/>
      <c r="C18" s="168" t="s">
        <v>48</v>
      </c>
      <c r="D18" s="168"/>
      <c r="E18" s="202"/>
      <c r="F18" s="202"/>
      <c r="G18" s="14" t="s">
        <v>50</v>
      </c>
      <c r="H18" s="14"/>
      <c r="I18" s="24"/>
    </row>
    <row r="19" spans="2:9" s="4" customFormat="1" ht="30" customHeight="1">
      <c r="B19" s="24"/>
      <c r="C19" s="25"/>
      <c r="D19" s="25"/>
      <c r="E19" s="97"/>
      <c r="F19" s="97"/>
      <c r="G19" s="14"/>
      <c r="H19" s="14"/>
      <c r="I19" s="24"/>
    </row>
    <row r="20" spans="2:9" s="4" customFormat="1" ht="24.75" customHeight="1">
      <c r="B20" s="24"/>
      <c r="C20" s="24"/>
      <c r="D20" s="26"/>
      <c r="E20" s="14"/>
      <c r="F20" s="14"/>
      <c r="G20" s="14"/>
      <c r="H20" s="24"/>
      <c r="I20" s="24"/>
    </row>
    <row r="21" spans="2:9" s="4" customFormat="1" ht="24.75" customHeight="1">
      <c r="B21" s="24"/>
      <c r="C21" s="26" t="s">
        <v>154</v>
      </c>
      <c r="D21" s="26"/>
      <c r="E21" s="9"/>
      <c r="F21" s="9"/>
      <c r="G21" s="9"/>
      <c r="H21" s="24"/>
      <c r="I21" s="24"/>
    </row>
    <row r="22" spans="2:9" s="4" customFormat="1" ht="23.25" customHeight="1">
      <c r="B22" s="24"/>
      <c r="C22" s="95" t="s">
        <v>157</v>
      </c>
      <c r="D22" s="25"/>
      <c r="E22" s="14"/>
      <c r="F22" s="14"/>
      <c r="G22" s="14"/>
      <c r="H22" s="14"/>
      <c r="I22" s="14"/>
    </row>
    <row r="23" spans="2:9" s="4" customFormat="1" ht="25.5" customHeight="1">
      <c r="B23" s="24"/>
      <c r="C23" s="95" t="s">
        <v>218</v>
      </c>
      <c r="D23" s="25"/>
      <c r="E23" s="14"/>
      <c r="F23" s="14"/>
      <c r="G23" s="14"/>
      <c r="H23" s="14"/>
      <c r="I23" s="14"/>
    </row>
    <row r="24" spans="2:9" s="4" customFormat="1" ht="25.5" customHeight="1">
      <c r="B24" s="24"/>
      <c r="C24" s="95" t="s">
        <v>204</v>
      </c>
      <c r="D24" s="25"/>
      <c r="E24" s="14"/>
      <c r="F24" s="14"/>
      <c r="G24" s="14"/>
      <c r="H24" s="14"/>
      <c r="I24" s="14"/>
    </row>
    <row r="25" spans="2:9" s="4" customFormat="1" ht="25.5" customHeight="1">
      <c r="B25" s="24"/>
      <c r="C25" s="95"/>
      <c r="D25" s="25"/>
      <c r="E25" s="14"/>
      <c r="F25" s="14"/>
      <c r="G25" s="14"/>
      <c r="H25" s="14"/>
      <c r="I25" s="14"/>
    </row>
    <row r="26" spans="2:9" s="4" customFormat="1" ht="24.75" customHeight="1">
      <c r="B26" s="24"/>
      <c r="C26" s="24"/>
      <c r="D26" s="24"/>
      <c r="E26" s="24"/>
      <c r="F26" s="24"/>
      <c r="G26" s="24"/>
      <c r="H26" s="24"/>
      <c r="I26" s="24"/>
    </row>
    <row r="27" spans="2:9" s="4" customFormat="1" ht="24.75" customHeight="1">
      <c r="B27" s="24"/>
      <c r="C27" s="24"/>
      <c r="D27" s="24"/>
      <c r="E27" s="172" t="s">
        <v>156</v>
      </c>
      <c r="F27" s="173"/>
      <c r="G27" s="172">
        <f>'様式2号'!G26</f>
        <v>0</v>
      </c>
      <c r="H27" s="201"/>
      <c r="I27" s="173"/>
    </row>
    <row r="28" spans="2:9" s="4" customFormat="1" ht="24.75" customHeight="1">
      <c r="B28" s="27"/>
      <c r="C28" s="27"/>
      <c r="D28" s="27"/>
      <c r="E28" s="28" t="s">
        <v>18</v>
      </c>
      <c r="F28" s="29" t="s">
        <v>19</v>
      </c>
      <c r="G28" s="172">
        <f>'様式2号'!G27</f>
        <v>0</v>
      </c>
      <c r="H28" s="201"/>
      <c r="I28" s="173"/>
    </row>
    <row r="29" spans="2:9" s="4" customFormat="1" ht="24.75" customHeight="1">
      <c r="B29" s="27"/>
      <c r="C29" s="27"/>
      <c r="D29" s="27"/>
      <c r="E29" s="30"/>
      <c r="F29" s="29" t="s">
        <v>20</v>
      </c>
      <c r="G29" s="172">
        <f>'様式2号'!G28</f>
        <v>0</v>
      </c>
      <c r="H29" s="201"/>
      <c r="I29" s="173"/>
    </row>
    <row r="30" spans="2:9" s="4" customFormat="1" ht="24.75" customHeight="1">
      <c r="B30" s="27"/>
      <c r="C30" s="27"/>
      <c r="D30" s="27"/>
      <c r="E30" s="27"/>
      <c r="F30" s="27"/>
      <c r="G30" s="27"/>
      <c r="H30" s="27"/>
      <c r="I30" s="27"/>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B1:P17"/>
  <sheetViews>
    <sheetView showGridLines="0" view="pageBreakPreview" zoomScaleSheetLayoutView="100" workbookViewId="0" topLeftCell="A1">
      <selection activeCell="C11" sqref="C11"/>
    </sheetView>
  </sheetViews>
  <sheetFormatPr defaultColWidth="9.140625" defaultRowHeight="15"/>
  <cols>
    <col min="1" max="1" width="3.140625" style="7" customWidth="1"/>
    <col min="2" max="2" width="1.57421875" style="7" customWidth="1"/>
    <col min="3" max="3" width="20.57421875" style="7" customWidth="1"/>
    <col min="4" max="4" width="1.57421875" style="7" customWidth="1"/>
    <col min="5" max="5" width="11.57421875" style="7" customWidth="1"/>
    <col min="6" max="6" width="2.57421875" style="7" customWidth="1"/>
    <col min="7" max="7" width="11.57421875" style="7" customWidth="1"/>
    <col min="8" max="8" width="2.57421875" style="7" customWidth="1"/>
    <col min="9" max="9" width="11.57421875" style="7" customWidth="1"/>
    <col min="10" max="10" width="2.57421875" style="7" customWidth="1"/>
    <col min="11" max="11" width="8.421875" style="7" customWidth="1"/>
    <col min="12" max="12" width="9.57421875" style="7" customWidth="1"/>
    <col min="13" max="15" width="9.00390625" style="7" hidden="1" customWidth="1"/>
    <col min="16" max="16" width="2.57421875" style="7" customWidth="1"/>
    <col min="17" max="16384" width="9.00390625" style="7" customWidth="1"/>
  </cols>
  <sheetData>
    <row r="1" spans="2:12" ht="19.5" customHeight="1">
      <c r="B1" s="104" t="s">
        <v>149</v>
      </c>
      <c r="C1" s="92"/>
      <c r="D1" s="92"/>
      <c r="E1" s="92"/>
      <c r="F1" s="92"/>
      <c r="G1" s="92"/>
      <c r="H1" s="92"/>
      <c r="I1" s="92"/>
      <c r="J1" s="92"/>
      <c r="K1" s="92"/>
      <c r="L1" s="40"/>
    </row>
    <row r="2" spans="2:16" ht="24.75" customHeight="1">
      <c r="B2" s="194" t="s">
        <v>33</v>
      </c>
      <c r="C2" s="194"/>
      <c r="D2" s="194"/>
      <c r="E2" s="194"/>
      <c r="F2" s="194"/>
      <c r="G2" s="194"/>
      <c r="H2" s="194"/>
      <c r="I2" s="194"/>
      <c r="J2" s="194"/>
      <c r="K2" s="194"/>
      <c r="L2" s="194"/>
      <c r="M2" s="194"/>
      <c r="N2" s="194"/>
      <c r="O2" s="194"/>
      <c r="P2" s="194"/>
    </row>
    <row r="3" spans="2:4" ht="24.75" customHeight="1" thickBot="1">
      <c r="B3" s="195" t="s">
        <v>22</v>
      </c>
      <c r="C3" s="195"/>
      <c r="D3" s="195"/>
    </row>
    <row r="4" spans="2:16" ht="24.75" customHeight="1" thickBot="1">
      <c r="B4" s="192" t="s">
        <v>23</v>
      </c>
      <c r="C4" s="196"/>
      <c r="D4" s="196"/>
      <c r="E4" s="177" t="s">
        <v>24</v>
      </c>
      <c r="F4" s="180"/>
      <c r="G4" s="177" t="s">
        <v>31</v>
      </c>
      <c r="H4" s="180"/>
      <c r="I4" s="177" t="s">
        <v>32</v>
      </c>
      <c r="J4" s="180"/>
      <c r="K4" s="180" t="s">
        <v>30</v>
      </c>
      <c r="L4" s="210"/>
      <c r="M4" s="210"/>
      <c r="N4" s="210"/>
      <c r="O4" s="210"/>
      <c r="P4" s="211"/>
    </row>
    <row r="5" spans="2:16" ht="30" customHeight="1">
      <c r="B5" s="41"/>
      <c r="C5" s="120" t="s">
        <v>195</v>
      </c>
      <c r="D5" s="17"/>
      <c r="E5" s="109"/>
      <c r="F5" s="42" t="s">
        <v>3</v>
      </c>
      <c r="G5" s="39"/>
      <c r="H5" s="42" t="s">
        <v>3</v>
      </c>
      <c r="I5" s="39">
        <f>G5-E5</f>
        <v>0</v>
      </c>
      <c r="J5" s="42" t="s">
        <v>3</v>
      </c>
      <c r="K5" s="215"/>
      <c r="L5" s="216"/>
      <c r="M5" s="216"/>
      <c r="N5" s="216"/>
      <c r="O5" s="216"/>
      <c r="P5" s="217"/>
    </row>
    <row r="6" spans="2:16" ht="30" customHeight="1" thickBot="1">
      <c r="B6" s="43"/>
      <c r="C6" s="44" t="s">
        <v>25</v>
      </c>
      <c r="D6" s="45"/>
      <c r="E6" s="112"/>
      <c r="F6" s="46"/>
      <c r="G6" s="112"/>
      <c r="H6" s="46"/>
      <c r="I6" s="47">
        <f>G6-E6</f>
        <v>0</v>
      </c>
      <c r="J6" s="46"/>
      <c r="K6" s="218"/>
      <c r="L6" s="219"/>
      <c r="M6" s="219"/>
      <c r="N6" s="219"/>
      <c r="O6" s="219"/>
      <c r="P6" s="220"/>
    </row>
    <row r="7" spans="2:16" ht="30" customHeight="1" thickBot="1" thickTop="1">
      <c r="B7" s="186" t="s">
        <v>26</v>
      </c>
      <c r="C7" s="187"/>
      <c r="D7" s="187"/>
      <c r="E7" s="36">
        <f>SUM(E5:E6)</f>
        <v>0</v>
      </c>
      <c r="F7" s="37"/>
      <c r="G7" s="36">
        <f>SUM(G5:G6)</f>
        <v>0</v>
      </c>
      <c r="H7" s="37"/>
      <c r="I7" s="36">
        <f>SUM(I5:I6)</f>
        <v>0</v>
      </c>
      <c r="J7" s="37"/>
      <c r="K7" s="212"/>
      <c r="L7" s="213"/>
      <c r="M7" s="213"/>
      <c r="N7" s="213"/>
      <c r="O7" s="213"/>
      <c r="P7" s="214"/>
    </row>
    <row r="8" spans="2:11" ht="24.75" customHeight="1" thickBot="1">
      <c r="B8" s="191" t="s">
        <v>27</v>
      </c>
      <c r="C8" s="191"/>
      <c r="D8" s="191"/>
      <c r="E8" s="15"/>
      <c r="F8" s="15"/>
      <c r="G8" s="15"/>
      <c r="H8" s="15"/>
      <c r="I8" s="15"/>
      <c r="J8" s="15"/>
      <c r="K8" s="15"/>
    </row>
    <row r="9" spans="2:16" ht="24.75" customHeight="1" thickBot="1">
      <c r="B9" s="192" t="s">
        <v>23</v>
      </c>
      <c r="C9" s="178"/>
      <c r="D9" s="178"/>
      <c r="E9" s="177" t="s">
        <v>24</v>
      </c>
      <c r="F9" s="180"/>
      <c r="G9" s="177" t="s">
        <v>31</v>
      </c>
      <c r="H9" s="180"/>
      <c r="I9" s="177" t="s">
        <v>32</v>
      </c>
      <c r="J9" s="180"/>
      <c r="K9" s="180" t="s">
        <v>30</v>
      </c>
      <c r="L9" s="210"/>
      <c r="M9" s="210"/>
      <c r="N9" s="210"/>
      <c r="O9" s="210"/>
      <c r="P9" s="211"/>
    </row>
    <row r="10" spans="2:16" ht="15" customHeight="1">
      <c r="B10" s="41"/>
      <c r="C10" s="156"/>
      <c r="D10" s="9"/>
      <c r="E10" s="208"/>
      <c r="F10" s="38"/>
      <c r="G10" s="208"/>
      <c r="H10" s="38"/>
      <c r="I10" s="206">
        <f>G10-E10</f>
        <v>0</v>
      </c>
      <c r="J10" s="16"/>
      <c r="K10" s="48"/>
      <c r="L10" s="88"/>
      <c r="M10" s="89"/>
      <c r="N10" s="89"/>
      <c r="O10" s="89"/>
      <c r="P10" s="87"/>
    </row>
    <row r="11" spans="2:16" ht="15" customHeight="1">
      <c r="B11" s="19"/>
      <c r="C11" s="158"/>
      <c r="D11" s="9"/>
      <c r="E11" s="208"/>
      <c r="F11" s="38"/>
      <c r="G11" s="208"/>
      <c r="H11" s="38"/>
      <c r="I11" s="206"/>
      <c r="J11" s="16"/>
      <c r="K11" s="48"/>
      <c r="L11" s="88"/>
      <c r="M11" s="89"/>
      <c r="N11" s="89"/>
      <c r="O11" s="89"/>
      <c r="P11" s="87"/>
    </row>
    <row r="12" spans="2:16" ht="15" customHeight="1">
      <c r="B12" s="19"/>
      <c r="C12" s="120" t="s">
        <v>219</v>
      </c>
      <c r="D12" s="9"/>
      <c r="E12" s="208"/>
      <c r="F12" s="38"/>
      <c r="G12" s="208"/>
      <c r="H12" s="38"/>
      <c r="I12" s="206"/>
      <c r="J12" s="16"/>
      <c r="K12" s="48"/>
      <c r="L12" s="88"/>
      <c r="M12" s="89"/>
      <c r="N12" s="89"/>
      <c r="O12" s="89"/>
      <c r="P12" s="87"/>
    </row>
    <row r="13" spans="2:16" ht="15" customHeight="1">
      <c r="B13" s="19"/>
      <c r="C13" s="120"/>
      <c r="D13" s="9"/>
      <c r="E13" s="208"/>
      <c r="F13" s="38"/>
      <c r="G13" s="208"/>
      <c r="H13" s="38"/>
      <c r="I13" s="206"/>
      <c r="J13" s="16"/>
      <c r="K13" s="48"/>
      <c r="L13" s="88"/>
      <c r="M13" s="89"/>
      <c r="N13" s="89"/>
      <c r="O13" s="89"/>
      <c r="P13" s="87"/>
    </row>
    <row r="14" spans="2:16" ht="15" customHeight="1" thickBot="1">
      <c r="B14" s="144"/>
      <c r="C14" s="157"/>
      <c r="D14" s="146"/>
      <c r="E14" s="209"/>
      <c r="F14" s="152"/>
      <c r="G14" s="209"/>
      <c r="H14" s="152"/>
      <c r="I14" s="207"/>
      <c r="J14" s="148"/>
      <c r="K14" s="153"/>
      <c r="L14" s="154"/>
      <c r="M14" s="155"/>
      <c r="N14" s="155"/>
      <c r="O14" s="155"/>
      <c r="P14" s="151"/>
    </row>
    <row r="15" spans="2:11" ht="14.25">
      <c r="B15" s="24"/>
      <c r="C15" s="24"/>
      <c r="D15" s="24"/>
      <c r="E15" s="24"/>
      <c r="F15" s="24"/>
      <c r="G15" s="24"/>
      <c r="H15" s="24"/>
      <c r="I15" s="24"/>
      <c r="J15" s="24"/>
      <c r="K15" s="24"/>
    </row>
    <row r="16" spans="2:11" ht="14.25">
      <c r="B16" s="24"/>
      <c r="C16" s="24"/>
      <c r="D16" s="24"/>
      <c r="E16" s="24"/>
      <c r="F16" s="24"/>
      <c r="G16" s="24"/>
      <c r="H16" s="24"/>
      <c r="I16" s="24"/>
      <c r="J16" s="24"/>
      <c r="K16" s="24"/>
    </row>
    <row r="17" spans="2:11" ht="14.25">
      <c r="B17" s="24"/>
      <c r="C17" s="24"/>
      <c r="D17" s="24"/>
      <c r="E17" s="24"/>
      <c r="F17" s="24"/>
      <c r="G17" s="24"/>
      <c r="H17" s="24"/>
      <c r="I17" s="24"/>
      <c r="J17" s="24"/>
      <c r="K17" s="24"/>
    </row>
  </sheetData>
  <sheetProtection/>
  <mergeCells count="20">
    <mergeCell ref="G9:H9"/>
    <mergeCell ref="B9:D9"/>
    <mergeCell ref="E9:F9"/>
    <mergeCell ref="K7:P7"/>
    <mergeCell ref="B3:D3"/>
    <mergeCell ref="B4:D4"/>
    <mergeCell ref="E4:F4"/>
    <mergeCell ref="K4:P4"/>
    <mergeCell ref="K5:P5"/>
    <mergeCell ref="K6:P6"/>
    <mergeCell ref="I10:I14"/>
    <mergeCell ref="E10:E14"/>
    <mergeCell ref="B8:D8"/>
    <mergeCell ref="B2:P2"/>
    <mergeCell ref="G10:G14"/>
    <mergeCell ref="G4:H4"/>
    <mergeCell ref="I4:J4"/>
    <mergeCell ref="B7:D7"/>
    <mergeCell ref="I9:J9"/>
    <mergeCell ref="K9:P9"/>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8"/>
  <sheetViews>
    <sheetView showGridLines="0" view="pageBreakPreview" zoomScaleNormal="90" zoomScaleSheetLayoutView="100" workbookViewId="0" topLeftCell="A13">
      <selection activeCell="G4" sqref="G4"/>
    </sheetView>
  </sheetViews>
  <sheetFormatPr defaultColWidth="9.140625" defaultRowHeight="15"/>
  <cols>
    <col min="1" max="1" width="9.00390625" style="65" customWidth="1"/>
    <col min="2" max="9" width="10.57421875" style="65" customWidth="1"/>
    <col min="10" max="16384" width="9.00390625" style="65" customWidth="1"/>
  </cols>
  <sheetData>
    <row r="1" spans="2:10" ht="24.75" customHeight="1">
      <c r="B1" s="166" t="s">
        <v>150</v>
      </c>
      <c r="C1" s="166"/>
      <c r="D1" s="166"/>
      <c r="E1" s="6"/>
      <c r="F1" s="6"/>
      <c r="G1" s="6"/>
      <c r="H1" s="6"/>
      <c r="I1" s="6"/>
      <c r="J1" s="2"/>
    </row>
    <row r="2" spans="2:10" ht="24.75" customHeight="1">
      <c r="B2" s="21"/>
      <c r="C2" s="21"/>
      <c r="D2" s="21"/>
      <c r="E2" s="6"/>
      <c r="F2" s="6"/>
      <c r="G2" s="6"/>
      <c r="H2" s="6"/>
      <c r="I2" s="6"/>
      <c r="J2" s="2"/>
    </row>
    <row r="3" spans="2:9" s="94" customFormat="1" ht="24.75" customHeight="1">
      <c r="B3" s="11"/>
      <c r="C3" s="23"/>
      <c r="D3" s="23"/>
      <c r="E3" s="23"/>
      <c r="F3" s="23"/>
      <c r="G3" s="170" t="s">
        <v>225</v>
      </c>
      <c r="H3" s="171"/>
      <c r="I3" s="171"/>
    </row>
    <row r="4" spans="2:9" s="94" customFormat="1" ht="24.75" customHeight="1">
      <c r="B4" s="167" t="s">
        <v>193</v>
      </c>
      <c r="C4" s="167"/>
      <c r="D4" s="167"/>
      <c r="E4" s="167"/>
      <c r="F4" s="24"/>
      <c r="G4" s="24"/>
      <c r="H4" s="24"/>
      <c r="I4" s="24"/>
    </row>
    <row r="5" spans="2:9" s="94" customFormat="1" ht="24.75" customHeight="1">
      <c r="B5" s="167" t="s">
        <v>194</v>
      </c>
      <c r="C5" s="167"/>
      <c r="D5" s="167"/>
      <c r="E5" s="167"/>
      <c r="F5" s="24"/>
      <c r="G5" s="24"/>
      <c r="H5" s="24"/>
      <c r="I5" s="24"/>
    </row>
    <row r="6" spans="2:9" s="94" customFormat="1" ht="24.75" customHeight="1">
      <c r="B6" s="24"/>
      <c r="C6" s="24"/>
      <c r="D6" s="24"/>
      <c r="E6" s="24"/>
      <c r="F6" s="24"/>
      <c r="G6" s="24"/>
      <c r="H6" s="24"/>
      <c r="I6" s="24"/>
    </row>
    <row r="7" spans="2:9" s="94" customFormat="1" ht="24.75" customHeight="1">
      <c r="B7" s="24"/>
      <c r="C7" s="24"/>
      <c r="D7" s="168" t="s">
        <v>7</v>
      </c>
      <c r="E7" s="168"/>
      <c r="F7" s="169"/>
      <c r="G7" s="169"/>
      <c r="H7" s="169"/>
      <c r="I7" s="24"/>
    </row>
    <row r="8" spans="2:9" s="94" customFormat="1" ht="24.75" customHeight="1">
      <c r="B8" s="24"/>
      <c r="C8" s="24"/>
      <c r="D8" s="168" t="s">
        <v>8</v>
      </c>
      <c r="E8" s="168"/>
      <c r="F8" s="201">
        <f>'様式2号'!F9</f>
        <v>0</v>
      </c>
      <c r="G8" s="201"/>
      <c r="H8" s="201"/>
      <c r="I8" s="24"/>
    </row>
    <row r="9" spans="2:9" s="94" customFormat="1" ht="24.75" customHeight="1">
      <c r="B9" s="24"/>
      <c r="C9" s="24"/>
      <c r="D9" s="168" t="s">
        <v>9</v>
      </c>
      <c r="E9" s="168"/>
      <c r="F9" s="201">
        <f>'様式2号'!F10</f>
        <v>0</v>
      </c>
      <c r="G9" s="201"/>
      <c r="H9" s="201"/>
      <c r="I9" s="25" t="s">
        <v>10</v>
      </c>
    </row>
    <row r="10" spans="2:9" s="94" customFormat="1" ht="24.75" customHeight="1">
      <c r="B10" s="24"/>
      <c r="C10" s="24"/>
      <c r="D10" s="24"/>
      <c r="E10" s="24"/>
      <c r="F10" s="24"/>
      <c r="G10" s="24"/>
      <c r="H10" s="24"/>
      <c r="I10" s="24"/>
    </row>
    <row r="11" spans="2:9" s="94" customFormat="1" ht="24.75" customHeight="1">
      <c r="B11" s="168" t="s">
        <v>220</v>
      </c>
      <c r="C11" s="168"/>
      <c r="D11" s="168"/>
      <c r="E11" s="168"/>
      <c r="F11" s="168"/>
      <c r="G11" s="168"/>
      <c r="H11" s="168"/>
      <c r="I11" s="168"/>
    </row>
    <row r="12" spans="2:9" s="94" customFormat="1" ht="24.75" customHeight="1">
      <c r="B12" s="174" t="s">
        <v>221</v>
      </c>
      <c r="C12" s="174"/>
      <c r="D12" s="174"/>
      <c r="E12" s="174"/>
      <c r="F12" s="174"/>
      <c r="G12" s="174"/>
      <c r="H12" s="174"/>
      <c r="I12" s="174"/>
    </row>
    <row r="13" spans="2:9" s="94" customFormat="1" ht="24.75" customHeight="1">
      <c r="B13" s="174"/>
      <c r="C13" s="174"/>
      <c r="D13" s="174"/>
      <c r="E13" s="174"/>
      <c r="F13" s="174"/>
      <c r="G13" s="174"/>
      <c r="H13" s="174"/>
      <c r="I13" s="174"/>
    </row>
    <row r="14" spans="2:9" s="94" customFormat="1" ht="30" customHeight="1">
      <c r="B14" s="24"/>
      <c r="C14" s="203" t="s">
        <v>55</v>
      </c>
      <c r="D14" s="203"/>
      <c r="E14" s="221"/>
      <c r="F14" s="222"/>
      <c r="G14" s="14" t="s">
        <v>3</v>
      </c>
      <c r="H14" s="24"/>
      <c r="I14" s="24"/>
    </row>
    <row r="15" spans="2:9" s="94" customFormat="1" ht="30" customHeight="1">
      <c r="B15" s="24"/>
      <c r="C15" s="168" t="s">
        <v>56</v>
      </c>
      <c r="D15" s="168"/>
      <c r="E15" s="223"/>
      <c r="F15" s="223"/>
      <c r="G15" s="24" t="s">
        <v>49</v>
      </c>
      <c r="H15" s="24"/>
      <c r="I15" s="24"/>
    </row>
    <row r="16" spans="2:9" s="94" customFormat="1" ht="30" customHeight="1">
      <c r="B16" s="24"/>
      <c r="C16" s="168" t="s">
        <v>48</v>
      </c>
      <c r="D16" s="168"/>
      <c r="E16" s="223"/>
      <c r="F16" s="223"/>
      <c r="G16" s="14" t="s">
        <v>49</v>
      </c>
      <c r="H16" s="14"/>
      <c r="I16" s="24"/>
    </row>
    <row r="17" spans="2:9" s="94" customFormat="1" ht="30" customHeight="1">
      <c r="B17" s="24"/>
      <c r="C17" s="25"/>
      <c r="D17" s="25"/>
      <c r="E17" s="98"/>
      <c r="F17" s="98"/>
      <c r="G17" s="14"/>
      <c r="H17" s="14"/>
      <c r="I17" s="24"/>
    </row>
    <row r="18" spans="2:9" s="94" customFormat="1" ht="24.75" customHeight="1">
      <c r="B18" s="24"/>
      <c r="C18" s="24"/>
      <c r="D18" s="26"/>
      <c r="E18" s="14"/>
      <c r="F18" s="14"/>
      <c r="G18" s="14"/>
      <c r="H18" s="24"/>
      <c r="I18" s="24"/>
    </row>
    <row r="19" spans="2:9" s="94" customFormat="1" ht="24.75" customHeight="1">
      <c r="B19" s="24"/>
      <c r="C19" s="26" t="s">
        <v>154</v>
      </c>
      <c r="D19" s="26"/>
      <c r="E19" s="9"/>
      <c r="F19" s="9"/>
      <c r="G19" s="9"/>
      <c r="H19" s="24"/>
      <c r="I19" s="24"/>
    </row>
    <row r="20" spans="2:9" s="94" customFormat="1" ht="25.5" customHeight="1">
      <c r="B20" s="24"/>
      <c r="C20" s="95" t="s">
        <v>158</v>
      </c>
      <c r="D20" s="25"/>
      <c r="E20" s="14"/>
      <c r="F20" s="14"/>
      <c r="G20" s="14"/>
      <c r="H20" s="14"/>
      <c r="I20" s="14"/>
    </row>
    <row r="21" spans="2:9" s="94" customFormat="1" ht="25.5" customHeight="1">
      <c r="B21" s="24"/>
      <c r="C21" s="95" t="s">
        <v>222</v>
      </c>
      <c r="D21" s="25"/>
      <c r="E21" s="14"/>
      <c r="F21" s="14"/>
      <c r="G21" s="14"/>
      <c r="H21" s="14"/>
      <c r="I21" s="14"/>
    </row>
    <row r="22" spans="2:9" s="94" customFormat="1" ht="25.5" customHeight="1">
      <c r="B22" s="24"/>
      <c r="C22" s="95" t="s">
        <v>204</v>
      </c>
      <c r="D22" s="25"/>
      <c r="E22" s="14"/>
      <c r="F22" s="14"/>
      <c r="G22" s="14"/>
      <c r="H22" s="14"/>
      <c r="I22" s="14"/>
    </row>
    <row r="23" spans="2:9" s="94" customFormat="1" ht="24.75" customHeight="1">
      <c r="B23" s="24"/>
      <c r="C23" s="95" t="s">
        <v>205</v>
      </c>
      <c r="D23" s="24"/>
      <c r="E23" s="24"/>
      <c r="F23" s="24"/>
      <c r="G23" s="24"/>
      <c r="H23" s="24"/>
      <c r="I23" s="24"/>
    </row>
    <row r="24" spans="2:9" s="94" customFormat="1" ht="24.75" customHeight="1">
      <c r="B24" s="24"/>
      <c r="C24" s="95"/>
      <c r="D24" s="24"/>
      <c r="E24" s="24"/>
      <c r="F24" s="24"/>
      <c r="G24" s="24"/>
      <c r="H24" s="24"/>
      <c r="I24" s="24"/>
    </row>
    <row r="25" spans="2:9" s="94" customFormat="1" ht="24.75" customHeight="1">
      <c r="B25" s="24"/>
      <c r="C25" s="24"/>
      <c r="D25" s="24"/>
      <c r="E25" s="172" t="s">
        <v>156</v>
      </c>
      <c r="F25" s="173"/>
      <c r="G25" s="172">
        <f>'様式2号'!G26</f>
        <v>0</v>
      </c>
      <c r="H25" s="201"/>
      <c r="I25" s="173"/>
    </row>
    <row r="26" spans="2:9" s="94" customFormat="1" ht="24.75" customHeight="1">
      <c r="B26" s="24"/>
      <c r="C26" s="24"/>
      <c r="D26" s="24"/>
      <c r="E26" s="28" t="s">
        <v>18</v>
      </c>
      <c r="F26" s="29" t="s">
        <v>19</v>
      </c>
      <c r="G26" s="172">
        <f>'様式2号'!G27</f>
        <v>0</v>
      </c>
      <c r="H26" s="201"/>
      <c r="I26" s="173"/>
    </row>
    <row r="27" spans="2:9" s="94" customFormat="1" ht="24.75" customHeight="1">
      <c r="B27" s="24"/>
      <c r="C27" s="24"/>
      <c r="D27" s="24"/>
      <c r="E27" s="30"/>
      <c r="F27" s="29" t="s">
        <v>20</v>
      </c>
      <c r="G27" s="172">
        <f>'様式2号'!G28</f>
        <v>0</v>
      </c>
      <c r="H27" s="201"/>
      <c r="I27" s="173"/>
    </row>
    <row r="28" spans="2:9" s="94" customFormat="1" ht="24.75" customHeight="1">
      <c r="B28" s="24"/>
      <c r="C28" s="24"/>
      <c r="D28" s="24"/>
      <c r="E28" s="24"/>
      <c r="F28" s="24"/>
      <c r="G28" s="24"/>
      <c r="H28" s="24"/>
      <c r="I28" s="24"/>
    </row>
  </sheetData>
  <sheetProtection/>
  <mergeCells count="22">
    <mergeCell ref="B1:D1"/>
    <mergeCell ref="G3:I3"/>
    <mergeCell ref="B4:E4"/>
    <mergeCell ref="B5:E5"/>
    <mergeCell ref="D7:E7"/>
    <mergeCell ref="F7:H7"/>
    <mergeCell ref="G26:I26"/>
    <mergeCell ref="G27:I27"/>
    <mergeCell ref="C16:D16"/>
    <mergeCell ref="E16:F16"/>
    <mergeCell ref="D8:E8"/>
    <mergeCell ref="F8:H8"/>
    <mergeCell ref="D9:E9"/>
    <mergeCell ref="F9:H9"/>
    <mergeCell ref="B11:I11"/>
    <mergeCell ref="B12:I13"/>
    <mergeCell ref="C14:D14"/>
    <mergeCell ref="E14:F14"/>
    <mergeCell ref="C15:D15"/>
    <mergeCell ref="E15:F15"/>
    <mergeCell ref="E25:F25"/>
    <mergeCell ref="G25:I25"/>
  </mergeCells>
  <dataValidations count="1">
    <dataValidation type="list" allowBlank="1" showInputMessage="1" showErrorMessage="1" sqref="F7:H7">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pageSetUpPr fitToPage="1"/>
  </sheetPr>
  <dimension ref="B1:P14"/>
  <sheetViews>
    <sheetView showGridLines="0" view="pageBreakPreview" zoomScaleSheetLayoutView="100" workbookViewId="0" topLeftCell="A1">
      <selection activeCell="C12" sqref="C12"/>
    </sheetView>
  </sheetViews>
  <sheetFormatPr defaultColWidth="9.140625" defaultRowHeight="15"/>
  <cols>
    <col min="1" max="1" width="3.140625" style="7" customWidth="1"/>
    <col min="2" max="2" width="1.57421875" style="7" customWidth="1"/>
    <col min="3" max="3" width="20.57421875" style="7" customWidth="1"/>
    <col min="4" max="4" width="1.57421875" style="7" customWidth="1"/>
    <col min="5" max="5" width="11.57421875" style="7" customWidth="1"/>
    <col min="6" max="6" width="2.57421875" style="7" customWidth="1"/>
    <col min="7" max="7" width="11.57421875" style="7" customWidth="1"/>
    <col min="8" max="8" width="2.57421875" style="7" customWidth="1"/>
    <col min="9" max="9" width="11.57421875" style="7" customWidth="1"/>
    <col min="10" max="10" width="2.57421875" style="7" customWidth="1"/>
    <col min="11" max="11" width="8.421875" style="7" customWidth="1"/>
    <col min="12" max="12" width="9.57421875" style="7" customWidth="1"/>
    <col min="13" max="15" width="9.00390625" style="7" hidden="1" customWidth="1"/>
    <col min="16" max="16" width="2.57421875" style="7" customWidth="1"/>
    <col min="17" max="16384" width="9.00390625" style="7" customWidth="1"/>
  </cols>
  <sheetData>
    <row r="1" spans="2:12" ht="19.5" customHeight="1">
      <c r="B1" s="224" t="s">
        <v>57</v>
      </c>
      <c r="C1" s="224"/>
      <c r="D1" s="92"/>
      <c r="E1" s="92"/>
      <c r="F1" s="92"/>
      <c r="G1" s="92"/>
      <c r="H1" s="92"/>
      <c r="I1" s="92"/>
      <c r="J1" s="92"/>
      <c r="K1" s="92"/>
      <c r="L1" s="40"/>
    </row>
    <row r="2" spans="2:16" ht="24.75" customHeight="1">
      <c r="B2" s="194" t="s">
        <v>54</v>
      </c>
      <c r="C2" s="194"/>
      <c r="D2" s="194"/>
      <c r="E2" s="194"/>
      <c r="F2" s="194"/>
      <c r="G2" s="194"/>
      <c r="H2" s="194"/>
      <c r="I2" s="194"/>
      <c r="J2" s="194"/>
      <c r="K2" s="194"/>
      <c r="L2" s="194"/>
      <c r="M2" s="194"/>
      <c r="N2" s="194"/>
      <c r="O2" s="194"/>
      <c r="P2" s="194"/>
    </row>
    <row r="3" spans="2:4" ht="24.75" customHeight="1" thickBot="1">
      <c r="B3" s="195" t="s">
        <v>22</v>
      </c>
      <c r="C3" s="195"/>
      <c r="D3" s="195"/>
    </row>
    <row r="4" spans="2:16" ht="24.75" customHeight="1" thickBot="1">
      <c r="B4" s="192" t="s">
        <v>23</v>
      </c>
      <c r="C4" s="196"/>
      <c r="D4" s="196"/>
      <c r="E4" s="177" t="s">
        <v>24</v>
      </c>
      <c r="F4" s="180"/>
      <c r="G4" s="177" t="s">
        <v>53</v>
      </c>
      <c r="H4" s="180"/>
      <c r="I4" s="177" t="s">
        <v>32</v>
      </c>
      <c r="J4" s="180"/>
      <c r="K4" s="180" t="s">
        <v>30</v>
      </c>
      <c r="L4" s="210"/>
      <c r="M4" s="210"/>
      <c r="N4" s="210"/>
      <c r="O4" s="210"/>
      <c r="P4" s="211"/>
    </row>
    <row r="5" spans="2:16" ht="30" customHeight="1">
      <c r="B5" s="41"/>
      <c r="C5" s="120" t="s">
        <v>195</v>
      </c>
      <c r="D5" s="17"/>
      <c r="E5" s="109"/>
      <c r="F5" s="42" t="s">
        <v>3</v>
      </c>
      <c r="G5" s="39"/>
      <c r="H5" s="42" t="s">
        <v>3</v>
      </c>
      <c r="I5" s="39">
        <f>G5-E5</f>
        <v>0</v>
      </c>
      <c r="J5" s="42" t="s">
        <v>3</v>
      </c>
      <c r="K5" s="215"/>
      <c r="L5" s="216"/>
      <c r="M5" s="216"/>
      <c r="N5" s="216"/>
      <c r="O5" s="216"/>
      <c r="P5" s="217"/>
    </row>
    <row r="6" spans="2:16" ht="30" customHeight="1" thickBot="1">
      <c r="B6" s="43"/>
      <c r="C6" s="44" t="s">
        <v>25</v>
      </c>
      <c r="D6" s="45"/>
      <c r="E6" s="112"/>
      <c r="F6" s="46"/>
      <c r="G6" s="112"/>
      <c r="H6" s="46"/>
      <c r="I6" s="47">
        <f>G6-E6</f>
        <v>0</v>
      </c>
      <c r="J6" s="46"/>
      <c r="K6" s="218"/>
      <c r="L6" s="219"/>
      <c r="M6" s="219"/>
      <c r="N6" s="219"/>
      <c r="O6" s="219"/>
      <c r="P6" s="220"/>
    </row>
    <row r="7" spans="2:16" ht="30" customHeight="1" thickBot="1" thickTop="1">
      <c r="B7" s="186" t="s">
        <v>26</v>
      </c>
      <c r="C7" s="187"/>
      <c r="D7" s="187"/>
      <c r="E7" s="36">
        <f>SUM(E5:E6)</f>
        <v>0</v>
      </c>
      <c r="F7" s="37"/>
      <c r="G7" s="36">
        <f>SUM(G5:G6)</f>
        <v>0</v>
      </c>
      <c r="H7" s="37"/>
      <c r="I7" s="36">
        <f>SUM(I5:I6)</f>
        <v>0</v>
      </c>
      <c r="J7" s="37"/>
      <c r="K7" s="212"/>
      <c r="L7" s="213"/>
      <c r="M7" s="213"/>
      <c r="N7" s="213"/>
      <c r="O7" s="213"/>
      <c r="P7" s="214"/>
    </row>
    <row r="8" spans="2:11" ht="24.75" customHeight="1" thickBot="1">
      <c r="B8" s="191" t="s">
        <v>27</v>
      </c>
      <c r="C8" s="191"/>
      <c r="D8" s="191"/>
      <c r="E8" s="15"/>
      <c r="F8" s="15"/>
      <c r="G8" s="15"/>
      <c r="H8" s="15"/>
      <c r="I8" s="15"/>
      <c r="J8" s="15"/>
      <c r="K8" s="15"/>
    </row>
    <row r="9" spans="2:16" ht="24.75" customHeight="1" thickBot="1">
      <c r="B9" s="192" t="s">
        <v>23</v>
      </c>
      <c r="C9" s="178"/>
      <c r="D9" s="178"/>
      <c r="E9" s="177" t="s">
        <v>24</v>
      </c>
      <c r="F9" s="180"/>
      <c r="G9" s="177" t="s">
        <v>208</v>
      </c>
      <c r="H9" s="180"/>
      <c r="I9" s="177" t="s">
        <v>32</v>
      </c>
      <c r="J9" s="180"/>
      <c r="K9" s="180" t="s">
        <v>30</v>
      </c>
      <c r="L9" s="210"/>
      <c r="M9" s="210"/>
      <c r="N9" s="210"/>
      <c r="O9" s="210"/>
      <c r="P9" s="211"/>
    </row>
    <row r="10" spans="2:16" ht="15" customHeight="1">
      <c r="B10" s="41"/>
      <c r="C10" s="156"/>
      <c r="D10" s="9"/>
      <c r="E10" s="208"/>
      <c r="F10" s="38"/>
      <c r="G10" s="208"/>
      <c r="H10" s="38"/>
      <c r="I10" s="206">
        <f>G10-E10</f>
        <v>0</v>
      </c>
      <c r="J10" s="16"/>
      <c r="K10" s="48"/>
      <c r="L10" s="88"/>
      <c r="M10" s="89"/>
      <c r="N10" s="89"/>
      <c r="O10" s="89"/>
      <c r="P10" s="87"/>
    </row>
    <row r="11" spans="2:16" ht="15" customHeight="1">
      <c r="B11" s="19"/>
      <c r="C11" s="158"/>
      <c r="D11" s="9"/>
      <c r="E11" s="208"/>
      <c r="F11" s="38"/>
      <c r="G11" s="208"/>
      <c r="H11" s="38"/>
      <c r="I11" s="206"/>
      <c r="J11" s="16"/>
      <c r="K11" s="48"/>
      <c r="L11" s="88"/>
      <c r="M11" s="89"/>
      <c r="N11" s="89"/>
      <c r="O11" s="89"/>
      <c r="P11" s="87"/>
    </row>
    <row r="12" spans="2:16" ht="15" customHeight="1">
      <c r="B12" s="19"/>
      <c r="C12" s="120" t="s">
        <v>219</v>
      </c>
      <c r="D12" s="9"/>
      <c r="E12" s="208"/>
      <c r="F12" s="38"/>
      <c r="G12" s="208"/>
      <c r="H12" s="38"/>
      <c r="I12" s="206"/>
      <c r="J12" s="16"/>
      <c r="K12" s="48"/>
      <c r="L12" s="88"/>
      <c r="M12" s="89"/>
      <c r="N12" s="89"/>
      <c r="O12" s="89"/>
      <c r="P12" s="87"/>
    </row>
    <row r="13" spans="2:16" ht="15" customHeight="1">
      <c r="B13" s="19"/>
      <c r="C13" s="120"/>
      <c r="D13" s="9"/>
      <c r="E13" s="208"/>
      <c r="F13" s="38"/>
      <c r="G13" s="208"/>
      <c r="H13" s="38"/>
      <c r="I13" s="206"/>
      <c r="J13" s="16"/>
      <c r="K13" s="48"/>
      <c r="L13" s="88"/>
      <c r="M13" s="89"/>
      <c r="N13" s="89"/>
      <c r="O13" s="89"/>
      <c r="P13" s="87"/>
    </row>
    <row r="14" spans="2:16" ht="15" customHeight="1" thickBot="1">
      <c r="B14" s="144"/>
      <c r="C14" s="157"/>
      <c r="D14" s="146"/>
      <c r="E14" s="209"/>
      <c r="F14" s="152"/>
      <c r="G14" s="209"/>
      <c r="H14" s="152"/>
      <c r="I14" s="207"/>
      <c r="J14" s="148"/>
      <c r="K14" s="153"/>
      <c r="L14" s="154"/>
      <c r="M14" s="155"/>
      <c r="N14" s="155"/>
      <c r="O14" s="155"/>
      <c r="P14" s="151"/>
    </row>
  </sheetData>
  <sheetProtection/>
  <mergeCells count="21">
    <mergeCell ref="K7:P7"/>
    <mergeCell ref="K9:P9"/>
    <mergeCell ref="K4:P4"/>
    <mergeCell ref="K5:P5"/>
    <mergeCell ref="K6:P6"/>
    <mergeCell ref="B1:C1"/>
    <mergeCell ref="E10:E14"/>
    <mergeCell ref="G10:G14"/>
    <mergeCell ref="B8:D8"/>
    <mergeCell ref="B2:P2"/>
    <mergeCell ref="B9:D9"/>
    <mergeCell ref="E9:F9"/>
    <mergeCell ref="B4:D4"/>
    <mergeCell ref="E4:F4"/>
    <mergeCell ref="G4:H4"/>
    <mergeCell ref="B7:D7"/>
    <mergeCell ref="G9:H9"/>
    <mergeCell ref="I4:J4"/>
    <mergeCell ref="I10:I14"/>
    <mergeCell ref="B3:D3"/>
    <mergeCell ref="I9:J9"/>
  </mergeCells>
  <printOptions horizontalCentered="1"/>
  <pageMargins left="0.7874015748031497" right="0.7874015748031497" top="0.5905511811023623" bottom="0.5905511811023623" header="0.5118110236220472" footer="0.5118110236220472"/>
  <pageSetup fitToHeight="1"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theme="3" tint="0.7999799847602844"/>
    <pageSetUpPr fitToPage="1"/>
  </sheetPr>
  <dimension ref="B1:AE44"/>
  <sheetViews>
    <sheetView view="pageBreakPreview" zoomScale="80" zoomScaleNormal="90" zoomScaleSheetLayoutView="80" zoomScalePageLayoutView="0" workbookViewId="0" topLeftCell="A1">
      <selection activeCell="T18" sqref="T18"/>
    </sheetView>
  </sheetViews>
  <sheetFormatPr defaultColWidth="9.140625" defaultRowHeight="24.75" customHeight="1"/>
  <cols>
    <col min="1" max="1" width="9.00390625" style="31" customWidth="1"/>
    <col min="2" max="31" width="3.57421875" style="31" customWidth="1"/>
    <col min="32" max="16384" width="9.00390625" style="31" customWidth="1"/>
  </cols>
  <sheetData>
    <row r="1" ht="24.75" customHeight="1">
      <c r="B1" s="101" t="s">
        <v>151</v>
      </c>
    </row>
    <row r="2" spans="2:31" ht="24.75" customHeight="1">
      <c r="B2" s="248" t="s">
        <v>226</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row>
    <row r="3" spans="2:31" ht="1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0" ht="19.5" customHeight="1">
      <c r="B4" s="71">
        <v>1</v>
      </c>
      <c r="C4" s="231" t="s">
        <v>65</v>
      </c>
      <c r="D4" s="231"/>
      <c r="E4" s="231"/>
      <c r="G4" s="234" t="s">
        <v>200</v>
      </c>
      <c r="H4" s="234"/>
      <c r="I4" s="234"/>
      <c r="J4" s="234"/>
      <c r="K4" s="234"/>
      <c r="L4" s="234"/>
      <c r="M4" s="234"/>
      <c r="N4" s="234"/>
      <c r="O4" s="234"/>
      <c r="P4" s="234"/>
      <c r="Q4" s="234"/>
      <c r="R4" s="234"/>
      <c r="S4" s="234"/>
      <c r="T4" s="234"/>
      <c r="U4" s="234"/>
      <c r="V4" s="234"/>
      <c r="W4" s="234"/>
      <c r="X4" s="234"/>
      <c r="Y4" s="234"/>
      <c r="Z4" s="234"/>
      <c r="AA4" s="234"/>
      <c r="AB4" s="234"/>
      <c r="AC4" s="234"/>
      <c r="AD4" s="234"/>
    </row>
    <row r="5" spans="2:15" ht="19.5" customHeight="1">
      <c r="B5" s="71">
        <v>2</v>
      </c>
      <c r="C5" s="231" t="s">
        <v>66</v>
      </c>
      <c r="D5" s="231"/>
      <c r="E5" s="231"/>
      <c r="G5" s="127" t="str">
        <f>F10&amp;"、公益財団法人岩手県体育協会"</f>
        <v>、公益財団法人岩手県体育協会</v>
      </c>
      <c r="H5" s="127"/>
      <c r="I5" s="127"/>
      <c r="J5" s="127"/>
      <c r="K5" s="127"/>
      <c r="L5" s="127"/>
      <c r="M5" s="127"/>
      <c r="N5" s="127"/>
      <c r="O5" s="127"/>
    </row>
    <row r="6" spans="2:29" ht="19.5" customHeight="1">
      <c r="B6" s="71">
        <v>3</v>
      </c>
      <c r="C6" s="231" t="s">
        <v>67</v>
      </c>
      <c r="D6" s="231"/>
      <c r="E6" s="231"/>
      <c r="G6" s="329">
        <v>2019</v>
      </c>
      <c r="H6" s="329"/>
      <c r="I6" s="329"/>
      <c r="J6" s="31" t="s">
        <v>69</v>
      </c>
      <c r="L6" s="31" t="s">
        <v>70</v>
      </c>
      <c r="N6" s="31" t="s">
        <v>71</v>
      </c>
      <c r="O6" s="31" t="s">
        <v>72</v>
      </c>
      <c r="P6" s="329">
        <v>2019</v>
      </c>
      <c r="Q6" s="329"/>
      <c r="R6" s="329"/>
      <c r="S6" s="31" t="s">
        <v>69</v>
      </c>
      <c r="U6" s="31" t="s">
        <v>70</v>
      </c>
      <c r="W6" s="31" t="s">
        <v>71</v>
      </c>
      <c r="X6" s="32" t="s">
        <v>73</v>
      </c>
      <c r="Z6" s="71" t="s">
        <v>74</v>
      </c>
      <c r="AB6" s="71" t="s">
        <v>71</v>
      </c>
      <c r="AC6" s="31" t="s">
        <v>75</v>
      </c>
    </row>
    <row r="7" spans="2:30" ht="19.5" customHeight="1">
      <c r="B7" s="71">
        <v>4</v>
      </c>
      <c r="C7" s="231" t="s">
        <v>68</v>
      </c>
      <c r="D7" s="231"/>
      <c r="E7" s="231"/>
      <c r="G7" s="234"/>
      <c r="H7" s="234"/>
      <c r="I7" s="234"/>
      <c r="J7" s="234"/>
      <c r="K7" s="234"/>
      <c r="L7" s="234"/>
      <c r="M7" s="234"/>
      <c r="N7" s="234"/>
      <c r="O7" s="234"/>
      <c r="P7" s="234"/>
      <c r="Q7" s="233" t="s">
        <v>172</v>
      </c>
      <c r="R7" s="233"/>
      <c r="S7" s="225"/>
      <c r="T7" s="225"/>
      <c r="U7" s="225"/>
      <c r="V7" s="225"/>
      <c r="W7" s="225"/>
      <c r="X7" s="225"/>
      <c r="Y7" s="225"/>
      <c r="Z7" s="225"/>
      <c r="AA7" s="225"/>
      <c r="AB7" s="225"/>
      <c r="AC7" s="225"/>
      <c r="AD7" s="225"/>
    </row>
    <row r="8" spans="2:30" ht="19.5" customHeight="1">
      <c r="B8" s="71">
        <v>5</v>
      </c>
      <c r="C8" s="231" t="s">
        <v>76</v>
      </c>
      <c r="D8" s="231"/>
      <c r="E8" s="231"/>
      <c r="G8" s="234"/>
      <c r="H8" s="234"/>
      <c r="I8" s="234"/>
      <c r="J8" s="234"/>
      <c r="K8" s="234"/>
      <c r="L8" s="234"/>
      <c r="M8" s="234"/>
      <c r="N8" s="234"/>
      <c r="O8" s="234"/>
      <c r="P8" s="234"/>
      <c r="Q8" s="233" t="s">
        <v>172</v>
      </c>
      <c r="R8" s="233"/>
      <c r="S8" s="225"/>
      <c r="T8" s="225"/>
      <c r="U8" s="225"/>
      <c r="V8" s="225"/>
      <c r="W8" s="225"/>
      <c r="X8" s="225"/>
      <c r="Y8" s="225"/>
      <c r="Z8" s="225"/>
      <c r="AA8" s="225"/>
      <c r="AB8" s="225"/>
      <c r="AC8" s="225"/>
      <c r="AD8" s="225"/>
    </row>
    <row r="9" spans="2:7" ht="19.5" customHeight="1">
      <c r="B9" s="71">
        <v>6</v>
      </c>
      <c r="C9" s="231" t="s">
        <v>77</v>
      </c>
      <c r="D9" s="231"/>
      <c r="E9" s="231"/>
      <c r="G9" s="31" t="s">
        <v>78</v>
      </c>
    </row>
    <row r="10" spans="2:31" ht="24" customHeight="1">
      <c r="B10" s="71"/>
      <c r="C10" s="232" t="s">
        <v>80</v>
      </c>
      <c r="D10" s="229"/>
      <c r="E10" s="230"/>
      <c r="F10" s="232"/>
      <c r="G10" s="229"/>
      <c r="H10" s="229"/>
      <c r="I10" s="229"/>
      <c r="J10" s="229"/>
      <c r="K10" s="229"/>
      <c r="L10" s="229"/>
      <c r="M10" s="229"/>
      <c r="N10" s="230"/>
      <c r="O10" s="232" t="s">
        <v>81</v>
      </c>
      <c r="P10" s="229"/>
      <c r="Q10" s="230"/>
      <c r="R10" s="232"/>
      <c r="S10" s="229"/>
      <c r="T10" s="229"/>
      <c r="U10" s="229"/>
      <c r="V10" s="229"/>
      <c r="W10" s="230"/>
      <c r="X10" s="73"/>
      <c r="Y10" s="73"/>
      <c r="Z10" s="73"/>
      <c r="AA10" s="72"/>
      <c r="AB10" s="72"/>
      <c r="AC10" s="72"/>
      <c r="AD10" s="72"/>
      <c r="AE10" s="72"/>
    </row>
    <row r="11" spans="3:31" ht="24" customHeight="1">
      <c r="C11" s="226" t="s">
        <v>34</v>
      </c>
      <c r="D11" s="227"/>
      <c r="E11" s="228"/>
      <c r="F11" s="232" t="s">
        <v>162</v>
      </c>
      <c r="G11" s="229"/>
      <c r="H11" s="229"/>
      <c r="I11" s="229"/>
      <c r="J11" s="33"/>
      <c r="K11" s="35" t="s">
        <v>79</v>
      </c>
      <c r="L11" s="229" t="s">
        <v>163</v>
      </c>
      <c r="M11" s="229"/>
      <c r="N11" s="229"/>
      <c r="O11" s="229"/>
      <c r="P11" s="35"/>
      <c r="Q11" s="35" t="s">
        <v>79</v>
      </c>
      <c r="R11" s="229" t="s">
        <v>164</v>
      </c>
      <c r="S11" s="229"/>
      <c r="T11" s="229"/>
      <c r="U11" s="229"/>
      <c r="V11" s="35"/>
      <c r="W11" s="35" t="s">
        <v>79</v>
      </c>
      <c r="X11" s="229"/>
      <c r="Y11" s="229"/>
      <c r="Z11" s="229"/>
      <c r="AA11" s="229"/>
      <c r="AB11" s="229"/>
      <c r="AC11" s="229"/>
      <c r="AD11" s="229"/>
      <c r="AE11" s="230"/>
    </row>
    <row r="12" spans="3:31" ht="24" customHeight="1">
      <c r="C12" s="241" t="s">
        <v>82</v>
      </c>
      <c r="D12" s="227"/>
      <c r="E12" s="228"/>
      <c r="F12" s="74" t="s">
        <v>83</v>
      </c>
      <c r="G12" s="75"/>
      <c r="H12" s="75"/>
      <c r="I12" s="75"/>
      <c r="J12" s="75"/>
      <c r="K12" s="75"/>
      <c r="L12" s="75"/>
      <c r="M12" s="75"/>
      <c r="N12" s="75"/>
      <c r="O12" s="75"/>
      <c r="P12" s="75"/>
      <c r="Q12" s="75"/>
      <c r="R12" s="75"/>
      <c r="S12" s="75"/>
      <c r="T12" s="75"/>
      <c r="U12" s="75"/>
      <c r="V12" s="75"/>
      <c r="W12" s="75"/>
      <c r="X12" s="75"/>
      <c r="Y12" s="75"/>
      <c r="Z12" s="75"/>
      <c r="AA12" s="75"/>
      <c r="AB12" s="75"/>
      <c r="AC12" s="75"/>
      <c r="AD12" s="75"/>
      <c r="AE12" s="76"/>
    </row>
    <row r="13" spans="3:31" ht="24" customHeight="1">
      <c r="C13" s="242"/>
      <c r="D13" s="243"/>
      <c r="E13" s="244"/>
      <c r="F13" s="77"/>
      <c r="G13" s="73"/>
      <c r="H13" s="73"/>
      <c r="I13" s="73"/>
      <c r="J13" s="73"/>
      <c r="K13" s="73"/>
      <c r="L13" s="73"/>
      <c r="M13" s="73"/>
      <c r="N13" s="73"/>
      <c r="O13" s="73"/>
      <c r="P13" s="73"/>
      <c r="Q13" s="73"/>
      <c r="R13" s="73"/>
      <c r="S13" s="73"/>
      <c r="T13" s="73"/>
      <c r="U13" s="73"/>
      <c r="V13" s="73"/>
      <c r="W13" s="73"/>
      <c r="X13" s="73"/>
      <c r="Y13" s="73"/>
      <c r="Z13" s="73"/>
      <c r="AA13" s="73"/>
      <c r="AB13" s="73"/>
      <c r="AC13" s="73"/>
      <c r="AD13" s="73"/>
      <c r="AE13" s="78"/>
    </row>
    <row r="14" spans="3:31" ht="24" customHeight="1">
      <c r="C14" s="242"/>
      <c r="D14" s="243"/>
      <c r="E14" s="244"/>
      <c r="F14" s="77"/>
      <c r="G14" s="73"/>
      <c r="H14" s="73"/>
      <c r="I14" s="73"/>
      <c r="J14" s="73"/>
      <c r="K14" s="73"/>
      <c r="L14" s="73"/>
      <c r="M14" s="73"/>
      <c r="N14" s="73"/>
      <c r="O14" s="73"/>
      <c r="P14" s="73"/>
      <c r="Q14" s="73"/>
      <c r="R14" s="73"/>
      <c r="S14" s="73"/>
      <c r="T14" s="73"/>
      <c r="U14" s="73"/>
      <c r="V14" s="73"/>
      <c r="W14" s="73"/>
      <c r="X14" s="73"/>
      <c r="Y14" s="73"/>
      <c r="Z14" s="73"/>
      <c r="AA14" s="73"/>
      <c r="AB14" s="73"/>
      <c r="AC14" s="73"/>
      <c r="AD14" s="73"/>
      <c r="AE14" s="78"/>
    </row>
    <row r="15" spans="3:31" ht="24" customHeight="1">
      <c r="C15" s="242"/>
      <c r="D15" s="243"/>
      <c r="E15" s="244"/>
      <c r="F15" s="77"/>
      <c r="G15" s="73"/>
      <c r="H15" s="73"/>
      <c r="I15" s="73"/>
      <c r="J15" s="73"/>
      <c r="K15" s="73"/>
      <c r="L15" s="73"/>
      <c r="M15" s="73"/>
      <c r="N15" s="73"/>
      <c r="O15" s="73"/>
      <c r="P15" s="73"/>
      <c r="Q15" s="73"/>
      <c r="R15" s="73"/>
      <c r="S15" s="73"/>
      <c r="T15" s="73"/>
      <c r="U15" s="73"/>
      <c r="V15" s="73"/>
      <c r="W15" s="73"/>
      <c r="X15" s="73"/>
      <c r="Y15" s="73"/>
      <c r="Z15" s="73"/>
      <c r="AA15" s="73"/>
      <c r="AB15" s="73"/>
      <c r="AC15" s="73"/>
      <c r="AD15" s="73"/>
      <c r="AE15" s="78"/>
    </row>
    <row r="16" spans="3:31" ht="24" customHeight="1">
      <c r="C16" s="242"/>
      <c r="D16" s="243"/>
      <c r="E16" s="244"/>
      <c r="F16" s="77"/>
      <c r="G16" s="73"/>
      <c r="H16" s="73"/>
      <c r="I16" s="73"/>
      <c r="J16" s="73"/>
      <c r="K16" s="73"/>
      <c r="L16" s="73"/>
      <c r="M16" s="73"/>
      <c r="N16" s="73"/>
      <c r="O16" s="73"/>
      <c r="P16" s="73"/>
      <c r="Q16" s="73"/>
      <c r="R16" s="73"/>
      <c r="S16" s="73"/>
      <c r="T16" s="73"/>
      <c r="U16" s="73"/>
      <c r="V16" s="73"/>
      <c r="W16" s="73"/>
      <c r="X16" s="73"/>
      <c r="Y16" s="73"/>
      <c r="Z16" s="73"/>
      <c r="AA16" s="73"/>
      <c r="AB16" s="73"/>
      <c r="AC16" s="73"/>
      <c r="AD16" s="73"/>
      <c r="AE16" s="78"/>
    </row>
    <row r="17" spans="3:31" ht="24" customHeight="1">
      <c r="C17" s="242"/>
      <c r="D17" s="243"/>
      <c r="E17" s="244"/>
      <c r="F17" s="77"/>
      <c r="G17" s="73"/>
      <c r="H17" s="73"/>
      <c r="I17" s="73"/>
      <c r="J17" s="73"/>
      <c r="K17" s="73"/>
      <c r="L17" s="73"/>
      <c r="M17" s="73"/>
      <c r="N17" s="73"/>
      <c r="O17" s="73"/>
      <c r="P17" s="73"/>
      <c r="Q17" s="73"/>
      <c r="R17" s="73"/>
      <c r="S17" s="73"/>
      <c r="T17" s="73"/>
      <c r="U17" s="73"/>
      <c r="V17" s="73"/>
      <c r="W17" s="73"/>
      <c r="X17" s="73"/>
      <c r="Y17" s="73"/>
      <c r="Z17" s="73"/>
      <c r="AA17" s="73"/>
      <c r="AB17" s="73"/>
      <c r="AC17" s="73"/>
      <c r="AD17" s="73"/>
      <c r="AE17" s="78"/>
    </row>
    <row r="18" spans="3:31" ht="24" customHeight="1">
      <c r="C18" s="242"/>
      <c r="D18" s="243"/>
      <c r="E18" s="244"/>
      <c r="F18" s="77" t="s">
        <v>84</v>
      </c>
      <c r="G18" s="73"/>
      <c r="H18" s="73"/>
      <c r="I18" s="73"/>
      <c r="J18" s="73"/>
      <c r="K18" s="73"/>
      <c r="L18" s="73"/>
      <c r="M18" s="73"/>
      <c r="N18" s="73"/>
      <c r="O18" s="73"/>
      <c r="P18" s="73"/>
      <c r="Q18" s="73"/>
      <c r="R18" s="73"/>
      <c r="S18" s="73"/>
      <c r="T18" s="73"/>
      <c r="U18" s="73"/>
      <c r="V18" s="73"/>
      <c r="W18" s="73"/>
      <c r="X18" s="73"/>
      <c r="Y18" s="73"/>
      <c r="Z18" s="73"/>
      <c r="AA18" s="73"/>
      <c r="AB18" s="73"/>
      <c r="AC18" s="73"/>
      <c r="AD18" s="73"/>
      <c r="AE18" s="78"/>
    </row>
    <row r="19" spans="3:31" ht="24" customHeight="1">
      <c r="C19" s="242"/>
      <c r="D19" s="243"/>
      <c r="E19" s="244"/>
      <c r="G19" s="73"/>
      <c r="H19" s="73"/>
      <c r="I19" s="73"/>
      <c r="J19" s="73"/>
      <c r="K19" s="73"/>
      <c r="L19" s="73"/>
      <c r="M19" s="73"/>
      <c r="N19" s="73"/>
      <c r="O19" s="73"/>
      <c r="P19" s="73"/>
      <c r="Q19" s="73"/>
      <c r="R19" s="73"/>
      <c r="S19" s="73"/>
      <c r="T19" s="73"/>
      <c r="U19" s="73"/>
      <c r="V19" s="73"/>
      <c r="W19" s="73"/>
      <c r="X19" s="73"/>
      <c r="Y19" s="73"/>
      <c r="Z19" s="73"/>
      <c r="AA19" s="73"/>
      <c r="AB19" s="73"/>
      <c r="AC19" s="73"/>
      <c r="AD19" s="73"/>
      <c r="AE19" s="78"/>
    </row>
    <row r="20" spans="3:31" ht="24" customHeight="1">
      <c r="C20" s="242"/>
      <c r="D20" s="243"/>
      <c r="E20" s="244"/>
      <c r="F20" s="77"/>
      <c r="G20" s="73"/>
      <c r="H20" s="73"/>
      <c r="I20" s="73"/>
      <c r="J20" s="73"/>
      <c r="K20" s="73"/>
      <c r="L20" s="73"/>
      <c r="M20" s="73"/>
      <c r="N20" s="73"/>
      <c r="O20" s="73"/>
      <c r="P20" s="73"/>
      <c r="Q20" s="73"/>
      <c r="R20" s="73"/>
      <c r="S20" s="73"/>
      <c r="T20" s="73"/>
      <c r="U20" s="73"/>
      <c r="V20" s="73"/>
      <c r="W20" s="73"/>
      <c r="X20" s="73"/>
      <c r="Y20" s="73"/>
      <c r="Z20" s="73"/>
      <c r="AA20" s="73"/>
      <c r="AB20" s="73"/>
      <c r="AC20" s="73"/>
      <c r="AD20" s="73"/>
      <c r="AE20" s="78"/>
    </row>
    <row r="21" spans="3:31" ht="24" customHeight="1">
      <c r="C21" s="242"/>
      <c r="D21" s="243"/>
      <c r="E21" s="244"/>
      <c r="F21" s="77"/>
      <c r="G21" s="73"/>
      <c r="H21" s="73"/>
      <c r="I21" s="73"/>
      <c r="J21" s="73"/>
      <c r="K21" s="73"/>
      <c r="L21" s="73"/>
      <c r="M21" s="73"/>
      <c r="N21" s="73"/>
      <c r="O21" s="73"/>
      <c r="P21" s="73"/>
      <c r="Q21" s="73"/>
      <c r="R21" s="73"/>
      <c r="S21" s="73"/>
      <c r="T21" s="73"/>
      <c r="U21" s="73"/>
      <c r="V21" s="73"/>
      <c r="W21" s="73"/>
      <c r="X21" s="73"/>
      <c r="Y21" s="73"/>
      <c r="Z21" s="73"/>
      <c r="AA21" s="73"/>
      <c r="AB21" s="73"/>
      <c r="AC21" s="73"/>
      <c r="AD21" s="73"/>
      <c r="AE21" s="78"/>
    </row>
    <row r="22" spans="3:31" ht="24" customHeight="1">
      <c r="C22" s="242"/>
      <c r="D22" s="243"/>
      <c r="E22" s="244"/>
      <c r="F22" s="77"/>
      <c r="G22" s="73"/>
      <c r="H22" s="73"/>
      <c r="I22" s="73"/>
      <c r="J22" s="73"/>
      <c r="K22" s="73"/>
      <c r="L22" s="73"/>
      <c r="M22" s="73"/>
      <c r="N22" s="73"/>
      <c r="O22" s="73"/>
      <c r="P22" s="73"/>
      <c r="Q22" s="73"/>
      <c r="R22" s="73"/>
      <c r="S22" s="73"/>
      <c r="T22" s="73"/>
      <c r="U22" s="73"/>
      <c r="V22" s="73"/>
      <c r="W22" s="73"/>
      <c r="X22" s="73"/>
      <c r="Y22" s="73"/>
      <c r="Z22" s="73"/>
      <c r="AA22" s="73"/>
      <c r="AB22" s="73"/>
      <c r="AC22" s="73"/>
      <c r="AD22" s="73"/>
      <c r="AE22" s="78"/>
    </row>
    <row r="23" spans="3:31" ht="24" customHeight="1">
      <c r="C23" s="242"/>
      <c r="D23" s="243"/>
      <c r="E23" s="244"/>
      <c r="F23" s="77"/>
      <c r="G23" s="73"/>
      <c r="H23" s="73"/>
      <c r="I23" s="73"/>
      <c r="J23" s="73"/>
      <c r="K23" s="73"/>
      <c r="L23" s="73"/>
      <c r="M23" s="73"/>
      <c r="N23" s="73"/>
      <c r="O23" s="73"/>
      <c r="P23" s="73"/>
      <c r="Q23" s="73"/>
      <c r="R23" s="73"/>
      <c r="S23" s="73"/>
      <c r="T23" s="73"/>
      <c r="U23" s="73"/>
      <c r="V23" s="73"/>
      <c r="W23" s="73"/>
      <c r="X23" s="73"/>
      <c r="Y23" s="73"/>
      <c r="Z23" s="73"/>
      <c r="AA23" s="73"/>
      <c r="AB23" s="73"/>
      <c r="AC23" s="73"/>
      <c r="AD23" s="73"/>
      <c r="AE23" s="78"/>
    </row>
    <row r="24" spans="3:31" ht="24" customHeight="1">
      <c r="C24" s="242"/>
      <c r="D24" s="243"/>
      <c r="E24" s="244"/>
      <c r="F24" s="77"/>
      <c r="G24" s="73"/>
      <c r="H24" s="73"/>
      <c r="I24" s="73"/>
      <c r="J24" s="73"/>
      <c r="K24" s="73"/>
      <c r="L24" s="73"/>
      <c r="M24" s="72"/>
      <c r="N24" s="71"/>
      <c r="O24" s="72"/>
      <c r="P24" s="72"/>
      <c r="Q24" s="72"/>
      <c r="R24" s="73"/>
      <c r="S24" s="73"/>
      <c r="T24" s="73"/>
      <c r="U24" s="73"/>
      <c r="V24" s="73"/>
      <c r="W24" s="73"/>
      <c r="X24" s="73"/>
      <c r="Y24" s="73"/>
      <c r="Z24" s="73"/>
      <c r="AA24" s="73"/>
      <c r="AB24" s="73"/>
      <c r="AC24" s="73"/>
      <c r="AD24" s="73"/>
      <c r="AE24" s="78"/>
    </row>
    <row r="25" spans="3:31" ht="24" customHeight="1">
      <c r="C25" s="245"/>
      <c r="D25" s="246"/>
      <c r="E25" s="247"/>
      <c r="F25" s="79"/>
      <c r="G25" s="80"/>
      <c r="H25" s="119"/>
      <c r="I25" s="119"/>
      <c r="J25" s="119"/>
      <c r="K25" s="119"/>
      <c r="L25" s="119"/>
      <c r="M25" s="119"/>
      <c r="N25" s="119"/>
      <c r="O25" s="119"/>
      <c r="P25" s="119"/>
      <c r="Q25" s="119"/>
      <c r="R25" s="119"/>
      <c r="S25" s="119"/>
      <c r="T25" s="119"/>
      <c r="U25" s="119"/>
      <c r="V25" s="119"/>
      <c r="W25" s="119"/>
      <c r="X25" s="119"/>
      <c r="Y25" s="119"/>
      <c r="Z25" s="80"/>
      <c r="AA25" s="80"/>
      <c r="AB25" s="119"/>
      <c r="AC25" s="119"/>
      <c r="AD25" s="80"/>
      <c r="AE25" s="81"/>
    </row>
    <row r="26" spans="2:5" ht="24" customHeight="1">
      <c r="B26" s="71">
        <v>7</v>
      </c>
      <c r="C26" s="240" t="s">
        <v>85</v>
      </c>
      <c r="D26" s="240"/>
      <c r="E26" s="240"/>
    </row>
    <row r="27" spans="3:31" ht="24" customHeight="1">
      <c r="C27" s="236" t="s">
        <v>43</v>
      </c>
      <c r="D27" s="236"/>
      <c r="E27" s="236"/>
      <c r="F27" s="236"/>
      <c r="G27" s="236"/>
      <c r="H27" s="236"/>
      <c r="I27" s="236"/>
      <c r="J27" s="236" t="s">
        <v>44</v>
      </c>
      <c r="K27" s="236"/>
      <c r="L27" s="236"/>
      <c r="M27" s="236"/>
      <c r="N27" s="236"/>
      <c r="O27" s="236"/>
      <c r="P27" s="236" t="s">
        <v>45</v>
      </c>
      <c r="Q27" s="236"/>
      <c r="R27" s="236"/>
      <c r="S27" s="236"/>
      <c r="T27" s="236"/>
      <c r="U27" s="236"/>
      <c r="V27" s="236"/>
      <c r="W27" s="236"/>
      <c r="X27" s="236"/>
      <c r="Y27" s="236"/>
      <c r="Z27" s="236"/>
      <c r="AA27" s="236"/>
      <c r="AB27" s="236"/>
      <c r="AC27" s="236"/>
      <c r="AD27" s="236"/>
      <c r="AE27" s="236"/>
    </row>
    <row r="28" spans="3:31" ht="24" customHeight="1">
      <c r="C28" s="235" t="s">
        <v>41</v>
      </c>
      <c r="D28" s="235"/>
      <c r="E28" s="236" t="s">
        <v>173</v>
      </c>
      <c r="F28" s="236"/>
      <c r="G28" s="236"/>
      <c r="H28" s="236"/>
      <c r="I28" s="236"/>
      <c r="J28" s="251"/>
      <c r="K28" s="251"/>
      <c r="L28" s="251"/>
      <c r="M28" s="251"/>
      <c r="N28" s="251"/>
      <c r="O28" s="251"/>
      <c r="P28" s="239"/>
      <c r="Q28" s="239"/>
      <c r="R28" s="239"/>
      <c r="S28" s="239"/>
      <c r="T28" s="239"/>
      <c r="U28" s="239"/>
      <c r="V28" s="239"/>
      <c r="W28" s="239"/>
      <c r="X28" s="239"/>
      <c r="Y28" s="239"/>
      <c r="Z28" s="239"/>
      <c r="AA28" s="239"/>
      <c r="AB28" s="239"/>
      <c r="AC28" s="239"/>
      <c r="AD28" s="239"/>
      <c r="AE28" s="239"/>
    </row>
    <row r="29" spans="3:31" ht="24" customHeight="1" thickBot="1">
      <c r="C29" s="235"/>
      <c r="D29" s="235"/>
      <c r="E29" s="237" t="s">
        <v>36</v>
      </c>
      <c r="F29" s="237"/>
      <c r="G29" s="237"/>
      <c r="H29" s="237"/>
      <c r="I29" s="237"/>
      <c r="J29" s="250"/>
      <c r="K29" s="250"/>
      <c r="L29" s="250"/>
      <c r="M29" s="250"/>
      <c r="N29" s="250"/>
      <c r="O29" s="250"/>
      <c r="P29" s="253"/>
      <c r="Q29" s="253"/>
      <c r="R29" s="253"/>
      <c r="S29" s="253"/>
      <c r="T29" s="253"/>
      <c r="U29" s="253"/>
      <c r="V29" s="253"/>
      <c r="W29" s="253"/>
      <c r="X29" s="253"/>
      <c r="Y29" s="253"/>
      <c r="Z29" s="253"/>
      <c r="AA29" s="253"/>
      <c r="AB29" s="253"/>
      <c r="AC29" s="253"/>
      <c r="AD29" s="253"/>
      <c r="AE29" s="253"/>
    </row>
    <row r="30" spans="3:31" ht="24" customHeight="1" thickTop="1">
      <c r="C30" s="235"/>
      <c r="D30" s="235"/>
      <c r="E30" s="238" t="s">
        <v>37</v>
      </c>
      <c r="F30" s="238"/>
      <c r="G30" s="238"/>
      <c r="H30" s="238"/>
      <c r="I30" s="238"/>
      <c r="J30" s="249">
        <f>SUM(J28:O29)</f>
        <v>0</v>
      </c>
      <c r="K30" s="249"/>
      <c r="L30" s="249"/>
      <c r="M30" s="249"/>
      <c r="N30" s="249"/>
      <c r="O30" s="249"/>
      <c r="P30" s="254"/>
      <c r="Q30" s="254"/>
      <c r="R30" s="254"/>
      <c r="S30" s="254"/>
      <c r="T30" s="254"/>
      <c r="U30" s="254"/>
      <c r="V30" s="254"/>
      <c r="W30" s="254"/>
      <c r="X30" s="254"/>
      <c r="Y30" s="254"/>
      <c r="Z30" s="254"/>
      <c r="AA30" s="254"/>
      <c r="AB30" s="254"/>
      <c r="AC30" s="254"/>
      <c r="AD30" s="254"/>
      <c r="AE30" s="254"/>
    </row>
    <row r="31" spans="3:31" ht="24" customHeight="1">
      <c r="C31" s="235" t="s">
        <v>42</v>
      </c>
      <c r="D31" s="235"/>
      <c r="E31" s="236" t="s">
        <v>35</v>
      </c>
      <c r="F31" s="236"/>
      <c r="G31" s="236"/>
      <c r="H31" s="236"/>
      <c r="I31" s="236"/>
      <c r="J31" s="251"/>
      <c r="K31" s="251"/>
      <c r="L31" s="251"/>
      <c r="M31" s="251"/>
      <c r="N31" s="251"/>
      <c r="O31" s="251"/>
      <c r="P31" s="116" t="s">
        <v>167</v>
      </c>
      <c r="Q31" s="252"/>
      <c r="R31" s="252"/>
      <c r="S31" s="117" t="s">
        <v>168</v>
      </c>
      <c r="T31" s="117" t="s">
        <v>169</v>
      </c>
      <c r="U31" s="117"/>
      <c r="V31" s="117" t="s">
        <v>74</v>
      </c>
      <c r="W31" s="117" t="s">
        <v>169</v>
      </c>
      <c r="X31" s="117"/>
      <c r="Y31" s="117" t="s">
        <v>170</v>
      </c>
      <c r="Z31" s="117" t="s">
        <v>171</v>
      </c>
      <c r="AA31" s="252">
        <f>Q31*U31*X31</f>
        <v>0</v>
      </c>
      <c r="AB31" s="252"/>
      <c r="AC31" s="252"/>
      <c r="AD31" s="117" t="s">
        <v>168</v>
      </c>
      <c r="AE31" s="118"/>
    </row>
    <row r="32" spans="3:31" ht="24" customHeight="1">
      <c r="C32" s="235"/>
      <c r="D32" s="235"/>
      <c r="E32" s="236" t="s">
        <v>38</v>
      </c>
      <c r="F32" s="236"/>
      <c r="G32" s="236"/>
      <c r="H32" s="236"/>
      <c r="I32" s="236"/>
      <c r="J32" s="251"/>
      <c r="K32" s="251"/>
      <c r="L32" s="251"/>
      <c r="M32" s="251"/>
      <c r="N32" s="251"/>
      <c r="O32" s="251"/>
      <c r="P32" s="239"/>
      <c r="Q32" s="239"/>
      <c r="R32" s="239"/>
      <c r="S32" s="239"/>
      <c r="T32" s="239"/>
      <c r="U32" s="239"/>
      <c r="V32" s="239"/>
      <c r="W32" s="239"/>
      <c r="X32" s="239"/>
      <c r="Y32" s="239"/>
      <c r="Z32" s="239"/>
      <c r="AA32" s="239"/>
      <c r="AB32" s="239"/>
      <c r="AC32" s="239"/>
      <c r="AD32" s="239"/>
      <c r="AE32" s="239"/>
    </row>
    <row r="33" spans="3:31" ht="24" customHeight="1">
      <c r="C33" s="235"/>
      <c r="D33" s="235"/>
      <c r="E33" s="236" t="s">
        <v>39</v>
      </c>
      <c r="F33" s="236"/>
      <c r="G33" s="236"/>
      <c r="H33" s="236"/>
      <c r="I33" s="236"/>
      <c r="J33" s="251"/>
      <c r="K33" s="251"/>
      <c r="L33" s="251"/>
      <c r="M33" s="251"/>
      <c r="N33" s="251"/>
      <c r="O33" s="251"/>
      <c r="P33" s="239"/>
      <c r="Q33" s="239"/>
      <c r="R33" s="239"/>
      <c r="S33" s="239"/>
      <c r="T33" s="239"/>
      <c r="U33" s="239"/>
      <c r="V33" s="239"/>
      <c r="W33" s="239"/>
      <c r="X33" s="239"/>
      <c r="Y33" s="239"/>
      <c r="Z33" s="239"/>
      <c r="AA33" s="239"/>
      <c r="AB33" s="239"/>
      <c r="AC33" s="239"/>
      <c r="AD33" s="239"/>
      <c r="AE33" s="239"/>
    </row>
    <row r="34" spans="3:31" ht="24" customHeight="1">
      <c r="C34" s="235"/>
      <c r="D34" s="235"/>
      <c r="E34" s="236" t="s">
        <v>40</v>
      </c>
      <c r="F34" s="236"/>
      <c r="G34" s="236"/>
      <c r="H34" s="236"/>
      <c r="I34" s="236"/>
      <c r="J34" s="251"/>
      <c r="K34" s="251"/>
      <c r="L34" s="251"/>
      <c r="M34" s="251"/>
      <c r="N34" s="251"/>
      <c r="O34" s="251"/>
      <c r="P34" s="116" t="s">
        <v>167</v>
      </c>
      <c r="Q34" s="252"/>
      <c r="R34" s="252"/>
      <c r="S34" s="117" t="s">
        <v>168</v>
      </c>
      <c r="T34" s="117" t="s">
        <v>169</v>
      </c>
      <c r="U34" s="117"/>
      <c r="V34" s="117" t="s">
        <v>170</v>
      </c>
      <c r="W34" s="117"/>
      <c r="X34" s="117"/>
      <c r="Y34" s="117"/>
      <c r="Z34" s="117" t="s">
        <v>171</v>
      </c>
      <c r="AA34" s="252">
        <f>Q34*U34</f>
        <v>0</v>
      </c>
      <c r="AB34" s="252"/>
      <c r="AC34" s="252"/>
      <c r="AD34" s="117" t="s">
        <v>168</v>
      </c>
      <c r="AE34" s="118"/>
    </row>
    <row r="35" spans="3:31" ht="24" customHeight="1">
      <c r="C35" s="235"/>
      <c r="D35" s="235"/>
      <c r="E35" s="236"/>
      <c r="F35" s="236"/>
      <c r="G35" s="236"/>
      <c r="H35" s="236"/>
      <c r="I35" s="236"/>
      <c r="J35" s="251"/>
      <c r="K35" s="251"/>
      <c r="L35" s="251"/>
      <c r="M35" s="251"/>
      <c r="N35" s="251"/>
      <c r="O35" s="251"/>
      <c r="P35" s="116"/>
      <c r="Q35" s="252"/>
      <c r="R35" s="252"/>
      <c r="S35" s="117"/>
      <c r="T35" s="117"/>
      <c r="U35" s="117"/>
      <c r="V35" s="121"/>
      <c r="W35" s="117"/>
      <c r="X35" s="117"/>
      <c r="Y35" s="117"/>
      <c r="Z35" s="117"/>
      <c r="AA35" s="252"/>
      <c r="AB35" s="252"/>
      <c r="AC35" s="252"/>
      <c r="AD35" s="117"/>
      <c r="AE35" s="118"/>
    </row>
    <row r="36" spans="3:31" ht="24" customHeight="1" thickBot="1">
      <c r="C36" s="235"/>
      <c r="D36" s="235"/>
      <c r="E36" s="237" t="s">
        <v>36</v>
      </c>
      <c r="F36" s="237"/>
      <c r="G36" s="237"/>
      <c r="H36" s="237"/>
      <c r="I36" s="237"/>
      <c r="J36" s="250"/>
      <c r="K36" s="250"/>
      <c r="L36" s="250"/>
      <c r="M36" s="250"/>
      <c r="N36" s="250"/>
      <c r="O36" s="250"/>
      <c r="P36" s="253"/>
      <c r="Q36" s="253"/>
      <c r="R36" s="253"/>
      <c r="S36" s="253"/>
      <c r="T36" s="253"/>
      <c r="U36" s="253"/>
      <c r="V36" s="253"/>
      <c r="W36" s="253"/>
      <c r="X36" s="253"/>
      <c r="Y36" s="253"/>
      <c r="Z36" s="253"/>
      <c r="AA36" s="253"/>
      <c r="AB36" s="253"/>
      <c r="AC36" s="253"/>
      <c r="AD36" s="253"/>
      <c r="AE36" s="253"/>
    </row>
    <row r="37" spans="3:31" ht="24" customHeight="1" thickTop="1">
      <c r="C37" s="235"/>
      <c r="D37" s="235"/>
      <c r="E37" s="238" t="s">
        <v>37</v>
      </c>
      <c r="F37" s="238"/>
      <c r="G37" s="238"/>
      <c r="H37" s="238"/>
      <c r="I37" s="238"/>
      <c r="J37" s="249">
        <f>SUM(J31:O36)</f>
        <v>0</v>
      </c>
      <c r="K37" s="249"/>
      <c r="L37" s="249"/>
      <c r="M37" s="249"/>
      <c r="N37" s="249"/>
      <c r="O37" s="249"/>
      <c r="P37" s="254"/>
      <c r="Q37" s="254"/>
      <c r="R37" s="254"/>
      <c r="S37" s="254"/>
      <c r="T37" s="254"/>
      <c r="U37" s="254"/>
      <c r="V37" s="254"/>
      <c r="W37" s="254"/>
      <c r="X37" s="254"/>
      <c r="Y37" s="254"/>
      <c r="Z37" s="254"/>
      <c r="AA37" s="254"/>
      <c r="AB37" s="254"/>
      <c r="AC37" s="254"/>
      <c r="AD37" s="254"/>
      <c r="AE37" s="254"/>
    </row>
    <row r="38" spans="2:14" ht="18" customHeight="1">
      <c r="B38" s="34"/>
      <c r="C38" s="34" t="s">
        <v>166</v>
      </c>
      <c r="D38" s="34"/>
      <c r="E38" s="34"/>
      <c r="F38" s="34"/>
      <c r="G38" s="34"/>
      <c r="H38" s="34"/>
      <c r="I38" s="34"/>
      <c r="J38" s="34"/>
      <c r="K38" s="34"/>
      <c r="L38" s="34"/>
      <c r="M38" s="34"/>
      <c r="N38" s="34"/>
    </row>
    <row r="39" spans="2:14" ht="18" customHeight="1">
      <c r="B39" s="34"/>
      <c r="C39" s="34"/>
      <c r="D39" s="1" t="s">
        <v>165</v>
      </c>
      <c r="E39" s="34"/>
      <c r="F39" s="34"/>
      <c r="G39" s="34"/>
      <c r="H39" s="34"/>
      <c r="I39" s="34"/>
      <c r="J39" s="34"/>
      <c r="K39" s="34"/>
      <c r="L39" s="34"/>
      <c r="M39" s="34"/>
      <c r="N39" s="34"/>
    </row>
    <row r="40" spans="2:14" ht="18" customHeight="1">
      <c r="B40" s="34"/>
      <c r="C40" s="34"/>
      <c r="D40" s="1"/>
      <c r="E40" s="34"/>
      <c r="F40" s="34"/>
      <c r="G40" s="34"/>
      <c r="H40" s="34"/>
      <c r="I40" s="34"/>
      <c r="J40" s="34"/>
      <c r="K40" s="34"/>
      <c r="L40" s="34"/>
      <c r="M40" s="34"/>
      <c r="N40" s="34"/>
    </row>
    <row r="41" spans="2:14" ht="19.5" customHeight="1">
      <c r="B41" s="34"/>
      <c r="C41" s="34"/>
      <c r="E41" s="34"/>
      <c r="F41" s="34"/>
      <c r="G41" s="34"/>
      <c r="H41" s="34"/>
      <c r="I41" s="34"/>
      <c r="J41" s="34"/>
      <c r="K41" s="34"/>
      <c r="L41" s="34"/>
      <c r="M41" s="34"/>
      <c r="N41" s="34"/>
    </row>
    <row r="42" spans="2:31" ht="19.5" customHeight="1">
      <c r="B42" s="34"/>
      <c r="C42" s="34"/>
      <c r="E42" s="34"/>
      <c r="F42" s="34"/>
      <c r="G42" s="34"/>
      <c r="H42" s="34"/>
      <c r="I42" s="34"/>
      <c r="J42" s="235" t="s">
        <v>175</v>
      </c>
      <c r="K42" s="236" t="s">
        <v>176</v>
      </c>
      <c r="L42" s="236"/>
      <c r="M42" s="236"/>
      <c r="N42" s="232" t="s">
        <v>177</v>
      </c>
      <c r="O42" s="229"/>
      <c r="P42" s="229"/>
      <c r="Q42" s="230"/>
      <c r="R42" s="232" t="s">
        <v>178</v>
      </c>
      <c r="S42" s="229"/>
      <c r="T42" s="229"/>
      <c r="U42" s="229"/>
      <c r="V42" s="230"/>
      <c r="W42" s="232" t="s">
        <v>179</v>
      </c>
      <c r="X42" s="229"/>
      <c r="Y42" s="229"/>
      <c r="Z42" s="229"/>
      <c r="AA42" s="229"/>
      <c r="AB42" s="229"/>
      <c r="AC42" s="229"/>
      <c r="AD42" s="229"/>
      <c r="AE42" s="230"/>
    </row>
    <row r="43" spans="2:31" ht="19.5" customHeight="1">
      <c r="B43" s="34"/>
      <c r="C43" s="34"/>
      <c r="E43" s="34"/>
      <c r="F43" s="34"/>
      <c r="G43" s="34"/>
      <c r="H43" s="34"/>
      <c r="I43" s="34"/>
      <c r="J43" s="235"/>
      <c r="K43" s="236" t="s">
        <v>180</v>
      </c>
      <c r="L43" s="236"/>
      <c r="M43" s="236"/>
      <c r="N43" s="255"/>
      <c r="O43" s="256"/>
      <c r="P43" s="256"/>
      <c r="Q43" s="257"/>
      <c r="R43" s="255"/>
      <c r="S43" s="256"/>
      <c r="T43" s="256"/>
      <c r="U43" s="256"/>
      <c r="V43" s="257"/>
      <c r="W43" s="255"/>
      <c r="X43" s="256"/>
      <c r="Y43" s="256"/>
      <c r="Z43" s="256"/>
      <c r="AA43" s="256"/>
      <c r="AB43" s="256"/>
      <c r="AC43" s="256"/>
      <c r="AD43" s="256"/>
      <c r="AE43" s="257"/>
    </row>
    <row r="44" spans="10:31" ht="19.5" customHeight="1">
      <c r="J44" s="235"/>
      <c r="K44" s="236" t="s">
        <v>181</v>
      </c>
      <c r="L44" s="236"/>
      <c r="M44" s="236"/>
      <c r="N44" s="255"/>
      <c r="O44" s="256"/>
      <c r="P44" s="256"/>
      <c r="Q44" s="257"/>
      <c r="R44" s="255"/>
      <c r="S44" s="256"/>
      <c r="T44" s="256"/>
      <c r="U44" s="256"/>
      <c r="V44" s="257"/>
      <c r="W44" s="255"/>
      <c r="X44" s="256"/>
      <c r="Y44" s="256"/>
      <c r="Z44" s="256"/>
      <c r="AA44" s="256"/>
      <c r="AB44" s="256"/>
      <c r="AC44" s="256"/>
      <c r="AD44" s="256"/>
      <c r="AE44" s="257"/>
    </row>
  </sheetData>
  <sheetProtection/>
  <mergeCells count="78">
    <mergeCell ref="R43:V43"/>
    <mergeCell ref="W43:AE43"/>
    <mergeCell ref="N44:Q44"/>
    <mergeCell ref="R44:V44"/>
    <mergeCell ref="W44:AE44"/>
    <mergeCell ref="J42:J44"/>
    <mergeCell ref="K42:M42"/>
    <mergeCell ref="N42:Q42"/>
    <mergeCell ref="R42:V42"/>
    <mergeCell ref="W42:AE42"/>
    <mergeCell ref="P33:AE33"/>
    <mergeCell ref="P29:AE29"/>
    <mergeCell ref="P30:AE30"/>
    <mergeCell ref="R10:W10"/>
    <mergeCell ref="J31:O31"/>
    <mergeCell ref="J32:O32"/>
    <mergeCell ref="AA31:AC31"/>
    <mergeCell ref="P32:AE32"/>
    <mergeCell ref="Q31:R31"/>
    <mergeCell ref="P27:AE27"/>
    <mergeCell ref="K44:M44"/>
    <mergeCell ref="Q34:R34"/>
    <mergeCell ref="AA34:AC34"/>
    <mergeCell ref="Q35:R35"/>
    <mergeCell ref="AA35:AC35"/>
    <mergeCell ref="J36:O36"/>
    <mergeCell ref="P36:AE36"/>
    <mergeCell ref="P37:AE37"/>
    <mergeCell ref="K43:M43"/>
    <mergeCell ref="N43:Q43"/>
    <mergeCell ref="J37:O37"/>
    <mergeCell ref="E35:I35"/>
    <mergeCell ref="J35:O35"/>
    <mergeCell ref="E36:I36"/>
    <mergeCell ref="J34:O34"/>
    <mergeCell ref="E34:I34"/>
    <mergeCell ref="J27:O27"/>
    <mergeCell ref="E30:I30"/>
    <mergeCell ref="J30:O30"/>
    <mergeCell ref="J29:O29"/>
    <mergeCell ref="J28:O28"/>
    <mergeCell ref="E33:I33"/>
    <mergeCell ref="J33:O33"/>
    <mergeCell ref="B2:AE2"/>
    <mergeCell ref="C4:E4"/>
    <mergeCell ref="C5:E5"/>
    <mergeCell ref="C7:E7"/>
    <mergeCell ref="C8:E8"/>
    <mergeCell ref="G7:P7"/>
    <mergeCell ref="G4:AD4"/>
    <mergeCell ref="S7:AD7"/>
    <mergeCell ref="P28:AE28"/>
    <mergeCell ref="C26:E26"/>
    <mergeCell ref="C10:E10"/>
    <mergeCell ref="C9:E9"/>
    <mergeCell ref="F11:I11"/>
    <mergeCell ref="L11:O11"/>
    <mergeCell ref="R11:U11"/>
    <mergeCell ref="O10:Q10"/>
    <mergeCell ref="C12:E25"/>
    <mergeCell ref="C27:I27"/>
    <mergeCell ref="C31:D37"/>
    <mergeCell ref="E28:I28"/>
    <mergeCell ref="E29:I29"/>
    <mergeCell ref="E32:I32"/>
    <mergeCell ref="C28:D30"/>
    <mergeCell ref="E31:I31"/>
    <mergeCell ref="E37:I37"/>
    <mergeCell ref="S8:AD8"/>
    <mergeCell ref="C11:E11"/>
    <mergeCell ref="X11:AE11"/>
    <mergeCell ref="C6:E6"/>
    <mergeCell ref="F10:N10"/>
    <mergeCell ref="Q7:R7"/>
    <mergeCell ref="Q8:R8"/>
    <mergeCell ref="G8:P8"/>
    <mergeCell ref="G6:I6"/>
    <mergeCell ref="P6:R6"/>
  </mergeCells>
  <dataValidations count="2">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fitToHeight="1" fitToWidth="1"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pageSetUpPr fitToPage="1"/>
  </sheetPr>
  <dimension ref="B1:U33"/>
  <sheetViews>
    <sheetView showGridLines="0" view="pageBreakPreview" zoomScale="70" zoomScaleNormal="90" zoomScaleSheetLayoutView="70" zoomScalePageLayoutView="0" workbookViewId="0" topLeftCell="A2">
      <selection activeCell="I4" sqref="I4:L5"/>
    </sheetView>
  </sheetViews>
  <sheetFormatPr defaultColWidth="9.140625" defaultRowHeight="30" customHeight="1"/>
  <cols>
    <col min="1" max="1" width="9.00390625" style="65" customWidth="1"/>
    <col min="2" max="2" width="1.8515625" style="65" customWidth="1"/>
    <col min="3" max="3" width="2.57421875" style="65" customWidth="1"/>
    <col min="4" max="4" width="12.57421875" style="65" customWidth="1"/>
    <col min="5" max="5" width="4.57421875" style="65" customWidth="1"/>
    <col min="6" max="6" width="12.57421875" style="65" customWidth="1"/>
    <col min="7" max="7" width="11.421875" style="65" customWidth="1"/>
    <col min="8" max="8" width="12.57421875" style="65" customWidth="1"/>
    <col min="9" max="9" width="2.57421875" style="122" customWidth="1"/>
    <col min="10" max="10" width="10.57421875" style="122" customWidth="1"/>
    <col min="11" max="11" width="2.57421875" style="122" customWidth="1"/>
    <col min="12" max="12" width="12.57421875" style="122" customWidth="1"/>
    <col min="13" max="18" width="10.57421875" style="65" customWidth="1"/>
    <col min="19" max="19" width="3.57421875" style="65" customWidth="1"/>
    <col min="20" max="20" width="7.57421875" style="65" customWidth="1"/>
    <col min="21" max="21" width="13.57421875" style="65" customWidth="1"/>
    <col min="22" max="16384" width="9.00390625" style="65" customWidth="1"/>
  </cols>
  <sheetData>
    <row r="1" spans="2:5" ht="19.5" customHeight="1">
      <c r="B1" s="276" t="s">
        <v>153</v>
      </c>
      <c r="C1" s="276"/>
      <c r="D1" s="276"/>
      <c r="E1" s="143"/>
    </row>
    <row r="2" spans="2:21" ht="24.75" customHeight="1">
      <c r="B2" s="277" t="s">
        <v>160</v>
      </c>
      <c r="C2" s="277"/>
      <c r="D2" s="277"/>
      <c r="E2" s="277"/>
      <c r="F2" s="277"/>
      <c r="G2" s="277"/>
      <c r="H2" s="277"/>
      <c r="I2" s="277"/>
      <c r="J2" s="277"/>
      <c r="K2" s="277"/>
      <c r="L2" s="277"/>
      <c r="M2" s="277"/>
      <c r="N2" s="277"/>
      <c r="O2" s="277"/>
      <c r="P2" s="277"/>
      <c r="Q2" s="277"/>
      <c r="R2" s="277"/>
      <c r="S2" s="277"/>
      <c r="T2" s="277"/>
      <c r="U2" s="277"/>
    </row>
    <row r="3" spans="2:21" ht="24.75" customHeight="1" thickBot="1">
      <c r="B3" s="145"/>
      <c r="C3" s="145"/>
      <c r="D3" s="145"/>
      <c r="E3" s="145"/>
      <c r="F3" s="145"/>
      <c r="G3" s="145"/>
      <c r="H3" s="145"/>
      <c r="I3" s="145"/>
      <c r="J3" s="145"/>
      <c r="K3" s="145"/>
      <c r="L3" s="145"/>
      <c r="M3" s="145"/>
      <c r="N3" s="145"/>
      <c r="O3" s="145"/>
      <c r="P3" s="145"/>
      <c r="Q3" s="145"/>
      <c r="R3" s="145"/>
      <c r="S3" s="145"/>
      <c r="T3" s="145"/>
      <c r="U3" s="145"/>
    </row>
    <row r="4" spans="3:21" ht="27.75" customHeight="1" thickBot="1">
      <c r="C4" s="284" t="s">
        <v>190</v>
      </c>
      <c r="D4" s="286" t="s">
        <v>182</v>
      </c>
      <c r="E4" s="288" t="s">
        <v>183</v>
      </c>
      <c r="F4" s="296"/>
      <c r="G4" s="288" t="s">
        <v>51</v>
      </c>
      <c r="H4" s="296"/>
      <c r="I4" s="288" t="s">
        <v>209</v>
      </c>
      <c r="J4" s="289"/>
      <c r="K4" s="289"/>
      <c r="L4" s="290"/>
      <c r="M4" s="294" t="s">
        <v>187</v>
      </c>
      <c r="N4" s="289"/>
      <c r="O4" s="289"/>
      <c r="P4" s="289"/>
      <c r="Q4" s="290"/>
      <c r="R4" s="294" t="s">
        <v>52</v>
      </c>
      <c r="S4" s="290"/>
      <c r="T4" s="294" t="s">
        <v>6</v>
      </c>
      <c r="U4" s="290"/>
    </row>
    <row r="5" spans="3:21" ht="27.75" customHeight="1" thickBot="1">
      <c r="C5" s="285"/>
      <c r="D5" s="287"/>
      <c r="E5" s="291"/>
      <c r="F5" s="297"/>
      <c r="G5" s="291"/>
      <c r="H5" s="297"/>
      <c r="I5" s="291"/>
      <c r="J5" s="292"/>
      <c r="K5" s="292"/>
      <c r="L5" s="293"/>
      <c r="M5" s="128" t="s">
        <v>161</v>
      </c>
      <c r="N5" s="129" t="s">
        <v>184</v>
      </c>
      <c r="O5" s="129" t="s">
        <v>201</v>
      </c>
      <c r="P5" s="126" t="s">
        <v>202</v>
      </c>
      <c r="Q5" s="113" t="s">
        <v>4</v>
      </c>
      <c r="R5" s="295"/>
      <c r="S5" s="293"/>
      <c r="T5" s="295"/>
      <c r="U5" s="293"/>
    </row>
    <row r="6" spans="3:21" ht="51.75" customHeight="1">
      <c r="C6" s="62">
        <v>1</v>
      </c>
      <c r="D6" s="68"/>
      <c r="E6" s="278"/>
      <c r="F6" s="279"/>
      <c r="G6" s="280"/>
      <c r="H6" s="281"/>
      <c r="I6" s="282"/>
      <c r="J6" s="283"/>
      <c r="K6" s="66" t="s">
        <v>188</v>
      </c>
      <c r="L6" s="123"/>
      <c r="M6" s="130"/>
      <c r="N6" s="131"/>
      <c r="O6" s="131"/>
      <c r="P6" s="132"/>
      <c r="Q6" s="141">
        <f aca="true" t="shared" si="0" ref="Q6:Q30">SUM(M6:P6)</f>
        <v>0</v>
      </c>
      <c r="R6" s="260"/>
      <c r="S6" s="261"/>
      <c r="T6" s="260"/>
      <c r="U6" s="261"/>
    </row>
    <row r="7" spans="3:21" ht="51.75" customHeight="1">
      <c r="C7" s="63">
        <v>2</v>
      </c>
      <c r="D7" s="68"/>
      <c r="E7" s="272"/>
      <c r="F7" s="273"/>
      <c r="G7" s="268"/>
      <c r="H7" s="269"/>
      <c r="I7" s="264"/>
      <c r="J7" s="265"/>
      <c r="K7" s="66" t="s">
        <v>188</v>
      </c>
      <c r="L7" s="124"/>
      <c r="M7" s="134"/>
      <c r="N7" s="135"/>
      <c r="O7" s="135"/>
      <c r="P7" s="136"/>
      <c r="Q7" s="137">
        <f t="shared" si="0"/>
        <v>0</v>
      </c>
      <c r="R7" s="262"/>
      <c r="S7" s="263"/>
      <c r="T7" s="262"/>
      <c r="U7" s="263"/>
    </row>
    <row r="8" spans="3:21" ht="51.75" customHeight="1">
      <c r="C8" s="63">
        <v>3</v>
      </c>
      <c r="D8" s="68"/>
      <c r="E8" s="272"/>
      <c r="F8" s="273"/>
      <c r="G8" s="268"/>
      <c r="H8" s="269"/>
      <c r="I8" s="264"/>
      <c r="J8" s="265"/>
      <c r="K8" s="66" t="s">
        <v>188</v>
      </c>
      <c r="L8" s="124"/>
      <c r="M8" s="134"/>
      <c r="N8" s="135"/>
      <c r="O8" s="135"/>
      <c r="P8" s="136"/>
      <c r="Q8" s="137">
        <f t="shared" si="0"/>
        <v>0</v>
      </c>
      <c r="R8" s="262"/>
      <c r="S8" s="263"/>
      <c r="T8" s="262"/>
      <c r="U8" s="263"/>
    </row>
    <row r="9" spans="3:21" ht="51.75" customHeight="1">
      <c r="C9" s="63">
        <v>4</v>
      </c>
      <c r="D9" s="68"/>
      <c r="E9" s="272"/>
      <c r="F9" s="273"/>
      <c r="G9" s="268"/>
      <c r="H9" s="269"/>
      <c r="I9" s="264"/>
      <c r="J9" s="265"/>
      <c r="K9" s="66" t="s">
        <v>188</v>
      </c>
      <c r="L9" s="124"/>
      <c r="M9" s="134"/>
      <c r="N9" s="135"/>
      <c r="O9" s="135"/>
      <c r="P9" s="136"/>
      <c r="Q9" s="137">
        <f t="shared" si="0"/>
        <v>0</v>
      </c>
      <c r="R9" s="262"/>
      <c r="S9" s="263"/>
      <c r="T9" s="262"/>
      <c r="U9" s="263"/>
    </row>
    <row r="10" spans="3:21" ht="51.75" customHeight="1">
      <c r="C10" s="63">
        <v>5</v>
      </c>
      <c r="D10" s="68"/>
      <c r="E10" s="272"/>
      <c r="F10" s="273"/>
      <c r="G10" s="268"/>
      <c r="H10" s="269"/>
      <c r="I10" s="264"/>
      <c r="J10" s="265"/>
      <c r="K10" s="66" t="s">
        <v>188</v>
      </c>
      <c r="L10" s="124"/>
      <c r="M10" s="134"/>
      <c r="N10" s="135"/>
      <c r="O10" s="135"/>
      <c r="P10" s="136"/>
      <c r="Q10" s="137">
        <f t="shared" si="0"/>
        <v>0</v>
      </c>
      <c r="R10" s="262"/>
      <c r="S10" s="263"/>
      <c r="T10" s="262"/>
      <c r="U10" s="263"/>
    </row>
    <row r="11" spans="3:21" ht="51.75" customHeight="1">
      <c r="C11" s="63">
        <v>6</v>
      </c>
      <c r="D11" s="68"/>
      <c r="E11" s="272"/>
      <c r="F11" s="273"/>
      <c r="G11" s="268"/>
      <c r="H11" s="269"/>
      <c r="I11" s="264"/>
      <c r="J11" s="265"/>
      <c r="K11" s="66" t="s">
        <v>188</v>
      </c>
      <c r="L11" s="124"/>
      <c r="M11" s="134"/>
      <c r="N11" s="135"/>
      <c r="O11" s="135"/>
      <c r="P11" s="136"/>
      <c r="Q11" s="137">
        <f t="shared" si="0"/>
        <v>0</v>
      </c>
      <c r="R11" s="262"/>
      <c r="S11" s="263"/>
      <c r="T11" s="262"/>
      <c r="U11" s="263"/>
    </row>
    <row r="12" spans="3:21" ht="51.75" customHeight="1">
      <c r="C12" s="63">
        <v>7</v>
      </c>
      <c r="D12" s="68"/>
      <c r="E12" s="272"/>
      <c r="F12" s="273"/>
      <c r="G12" s="268"/>
      <c r="H12" s="269"/>
      <c r="I12" s="264"/>
      <c r="J12" s="265"/>
      <c r="K12" s="66" t="s">
        <v>188</v>
      </c>
      <c r="L12" s="124"/>
      <c r="M12" s="134"/>
      <c r="N12" s="135"/>
      <c r="O12" s="135"/>
      <c r="P12" s="136"/>
      <c r="Q12" s="137">
        <f t="shared" si="0"/>
        <v>0</v>
      </c>
      <c r="R12" s="262"/>
      <c r="S12" s="263"/>
      <c r="T12" s="262"/>
      <c r="U12" s="263"/>
    </row>
    <row r="13" spans="3:21" ht="51.75" customHeight="1">
      <c r="C13" s="63">
        <v>8</v>
      </c>
      <c r="D13" s="68"/>
      <c r="E13" s="272"/>
      <c r="F13" s="273"/>
      <c r="G13" s="268"/>
      <c r="H13" s="269"/>
      <c r="I13" s="264"/>
      <c r="J13" s="265"/>
      <c r="K13" s="66" t="s">
        <v>188</v>
      </c>
      <c r="L13" s="124"/>
      <c r="M13" s="134"/>
      <c r="N13" s="135"/>
      <c r="O13" s="135"/>
      <c r="P13" s="136"/>
      <c r="Q13" s="137">
        <f t="shared" si="0"/>
        <v>0</v>
      </c>
      <c r="R13" s="262"/>
      <c r="S13" s="263"/>
      <c r="T13" s="262"/>
      <c r="U13" s="263"/>
    </row>
    <row r="14" spans="3:21" ht="51.75" customHeight="1">
      <c r="C14" s="63">
        <v>9</v>
      </c>
      <c r="D14" s="68"/>
      <c r="E14" s="272"/>
      <c r="F14" s="273"/>
      <c r="G14" s="268"/>
      <c r="H14" s="269"/>
      <c r="I14" s="264"/>
      <c r="J14" s="265"/>
      <c r="K14" s="66" t="s">
        <v>188</v>
      </c>
      <c r="L14" s="124"/>
      <c r="M14" s="134"/>
      <c r="N14" s="135"/>
      <c r="O14" s="135"/>
      <c r="P14" s="136"/>
      <c r="Q14" s="137">
        <f t="shared" si="0"/>
        <v>0</v>
      </c>
      <c r="R14" s="262"/>
      <c r="S14" s="263"/>
      <c r="T14" s="262"/>
      <c r="U14" s="263"/>
    </row>
    <row r="15" spans="3:21" ht="51.75" customHeight="1">
      <c r="C15" s="63">
        <v>10</v>
      </c>
      <c r="D15" s="68"/>
      <c r="E15" s="272"/>
      <c r="F15" s="273"/>
      <c r="G15" s="268"/>
      <c r="H15" s="269"/>
      <c r="I15" s="264"/>
      <c r="J15" s="265"/>
      <c r="K15" s="66" t="s">
        <v>188</v>
      </c>
      <c r="L15" s="124"/>
      <c r="M15" s="134"/>
      <c r="N15" s="135"/>
      <c r="O15" s="135"/>
      <c r="P15" s="136"/>
      <c r="Q15" s="137">
        <f t="shared" si="0"/>
        <v>0</v>
      </c>
      <c r="R15" s="262"/>
      <c r="S15" s="263"/>
      <c r="T15" s="262"/>
      <c r="U15" s="263"/>
    </row>
    <row r="16" spans="3:21" ht="51.75" customHeight="1">
      <c r="C16" s="63">
        <v>11</v>
      </c>
      <c r="D16" s="68"/>
      <c r="E16" s="272"/>
      <c r="F16" s="273"/>
      <c r="G16" s="268"/>
      <c r="H16" s="269"/>
      <c r="I16" s="264"/>
      <c r="J16" s="265"/>
      <c r="K16" s="66" t="s">
        <v>188</v>
      </c>
      <c r="L16" s="124"/>
      <c r="M16" s="134"/>
      <c r="N16" s="135"/>
      <c r="O16" s="135"/>
      <c r="P16" s="136"/>
      <c r="Q16" s="137">
        <f t="shared" si="0"/>
        <v>0</v>
      </c>
      <c r="R16" s="262"/>
      <c r="S16" s="263"/>
      <c r="T16" s="262"/>
      <c r="U16" s="263"/>
    </row>
    <row r="17" spans="3:21" ht="51.75" customHeight="1">
      <c r="C17" s="63">
        <v>12</v>
      </c>
      <c r="D17" s="68"/>
      <c r="E17" s="272"/>
      <c r="F17" s="273"/>
      <c r="G17" s="268"/>
      <c r="H17" s="269"/>
      <c r="I17" s="264"/>
      <c r="J17" s="265"/>
      <c r="K17" s="66" t="s">
        <v>188</v>
      </c>
      <c r="L17" s="124"/>
      <c r="M17" s="134"/>
      <c r="N17" s="135"/>
      <c r="O17" s="135"/>
      <c r="P17" s="136"/>
      <c r="Q17" s="137">
        <f t="shared" si="0"/>
        <v>0</v>
      </c>
      <c r="R17" s="262"/>
      <c r="S17" s="263"/>
      <c r="T17" s="262"/>
      <c r="U17" s="263"/>
    </row>
    <row r="18" spans="3:21" ht="51.75" customHeight="1">
      <c r="C18" s="63">
        <v>13</v>
      </c>
      <c r="D18" s="68"/>
      <c r="E18" s="272"/>
      <c r="F18" s="273"/>
      <c r="G18" s="268"/>
      <c r="H18" s="269"/>
      <c r="I18" s="264"/>
      <c r="J18" s="265"/>
      <c r="K18" s="66" t="s">
        <v>188</v>
      </c>
      <c r="L18" s="124"/>
      <c r="M18" s="134"/>
      <c r="N18" s="135"/>
      <c r="O18" s="135"/>
      <c r="P18" s="136"/>
      <c r="Q18" s="137">
        <f t="shared" si="0"/>
        <v>0</v>
      </c>
      <c r="R18" s="262"/>
      <c r="S18" s="263"/>
      <c r="T18" s="262"/>
      <c r="U18" s="263"/>
    </row>
    <row r="19" spans="3:21" ht="51.75" customHeight="1">
      <c r="C19" s="63">
        <v>14</v>
      </c>
      <c r="D19" s="68"/>
      <c r="E19" s="272"/>
      <c r="F19" s="273"/>
      <c r="G19" s="268"/>
      <c r="H19" s="269"/>
      <c r="I19" s="264"/>
      <c r="J19" s="265"/>
      <c r="K19" s="66" t="s">
        <v>188</v>
      </c>
      <c r="L19" s="124"/>
      <c r="M19" s="134"/>
      <c r="N19" s="135"/>
      <c r="O19" s="135"/>
      <c r="P19" s="136"/>
      <c r="Q19" s="137">
        <f t="shared" si="0"/>
        <v>0</v>
      </c>
      <c r="R19" s="262"/>
      <c r="S19" s="263"/>
      <c r="T19" s="262"/>
      <c r="U19" s="263"/>
    </row>
    <row r="20" spans="3:21" ht="51.75" customHeight="1">
      <c r="C20" s="63">
        <v>15</v>
      </c>
      <c r="D20" s="68"/>
      <c r="E20" s="272"/>
      <c r="F20" s="273"/>
      <c r="G20" s="268"/>
      <c r="H20" s="269"/>
      <c r="I20" s="264"/>
      <c r="J20" s="265"/>
      <c r="K20" s="66" t="s">
        <v>188</v>
      </c>
      <c r="L20" s="124"/>
      <c r="M20" s="134"/>
      <c r="N20" s="135"/>
      <c r="O20" s="135"/>
      <c r="P20" s="136"/>
      <c r="Q20" s="137">
        <f t="shared" si="0"/>
        <v>0</v>
      </c>
      <c r="R20" s="262"/>
      <c r="S20" s="263"/>
      <c r="T20" s="262"/>
      <c r="U20" s="263"/>
    </row>
    <row r="21" spans="3:21" ht="51.75" customHeight="1">
      <c r="C21" s="63">
        <v>16</v>
      </c>
      <c r="D21" s="68"/>
      <c r="E21" s="272"/>
      <c r="F21" s="273"/>
      <c r="G21" s="268"/>
      <c r="H21" s="269"/>
      <c r="I21" s="264"/>
      <c r="J21" s="265"/>
      <c r="K21" s="66" t="s">
        <v>188</v>
      </c>
      <c r="L21" s="124"/>
      <c r="M21" s="134"/>
      <c r="N21" s="135"/>
      <c r="O21" s="135"/>
      <c r="P21" s="136"/>
      <c r="Q21" s="137">
        <f t="shared" si="0"/>
        <v>0</v>
      </c>
      <c r="R21" s="262"/>
      <c r="S21" s="263"/>
      <c r="T21" s="262"/>
      <c r="U21" s="263"/>
    </row>
    <row r="22" spans="3:21" ht="51.75" customHeight="1">
      <c r="C22" s="63">
        <v>17</v>
      </c>
      <c r="D22" s="68"/>
      <c r="E22" s="272"/>
      <c r="F22" s="273"/>
      <c r="G22" s="268"/>
      <c r="H22" s="269"/>
      <c r="I22" s="264"/>
      <c r="J22" s="265"/>
      <c r="K22" s="66" t="s">
        <v>188</v>
      </c>
      <c r="L22" s="124"/>
      <c r="M22" s="134"/>
      <c r="N22" s="135"/>
      <c r="O22" s="135"/>
      <c r="P22" s="136"/>
      <c r="Q22" s="137">
        <f t="shared" si="0"/>
        <v>0</v>
      </c>
      <c r="R22" s="262"/>
      <c r="S22" s="263"/>
      <c r="T22" s="262"/>
      <c r="U22" s="263"/>
    </row>
    <row r="23" spans="3:21" ht="51.75" customHeight="1">
      <c r="C23" s="63">
        <v>18</v>
      </c>
      <c r="D23" s="68"/>
      <c r="E23" s="272"/>
      <c r="F23" s="273"/>
      <c r="G23" s="268"/>
      <c r="H23" s="269"/>
      <c r="I23" s="264"/>
      <c r="J23" s="265"/>
      <c r="K23" s="66" t="s">
        <v>188</v>
      </c>
      <c r="L23" s="124"/>
      <c r="M23" s="134"/>
      <c r="N23" s="135"/>
      <c r="O23" s="135"/>
      <c r="P23" s="136"/>
      <c r="Q23" s="137">
        <f t="shared" si="0"/>
        <v>0</v>
      </c>
      <c r="R23" s="262"/>
      <c r="S23" s="263"/>
      <c r="T23" s="262"/>
      <c r="U23" s="263"/>
    </row>
    <row r="24" spans="3:21" ht="51.75" customHeight="1">
      <c r="C24" s="63">
        <v>19</v>
      </c>
      <c r="D24" s="68"/>
      <c r="E24" s="272"/>
      <c r="F24" s="273"/>
      <c r="G24" s="268"/>
      <c r="H24" s="269"/>
      <c r="I24" s="264"/>
      <c r="J24" s="265"/>
      <c r="K24" s="66" t="s">
        <v>188</v>
      </c>
      <c r="L24" s="124"/>
      <c r="M24" s="134"/>
      <c r="N24" s="135"/>
      <c r="O24" s="135"/>
      <c r="P24" s="136"/>
      <c r="Q24" s="137">
        <f t="shared" si="0"/>
        <v>0</v>
      </c>
      <c r="R24" s="262"/>
      <c r="S24" s="263"/>
      <c r="T24" s="262"/>
      <c r="U24" s="263"/>
    </row>
    <row r="25" spans="3:21" ht="51.75" customHeight="1">
      <c r="C25" s="63">
        <v>20</v>
      </c>
      <c r="D25" s="68"/>
      <c r="E25" s="272"/>
      <c r="F25" s="273"/>
      <c r="G25" s="268"/>
      <c r="H25" s="269"/>
      <c r="I25" s="264"/>
      <c r="J25" s="265"/>
      <c r="K25" s="114" t="s">
        <v>188</v>
      </c>
      <c r="L25" s="124"/>
      <c r="M25" s="134"/>
      <c r="N25" s="135"/>
      <c r="O25" s="135"/>
      <c r="P25" s="136"/>
      <c r="Q25" s="137">
        <f t="shared" si="0"/>
        <v>0</v>
      </c>
      <c r="R25" s="262"/>
      <c r="S25" s="263"/>
      <c r="T25" s="262"/>
      <c r="U25" s="263"/>
    </row>
    <row r="26" spans="3:21" ht="51.75" customHeight="1">
      <c r="C26" s="63">
        <v>21</v>
      </c>
      <c r="D26" s="68"/>
      <c r="E26" s="272"/>
      <c r="F26" s="273"/>
      <c r="G26" s="268"/>
      <c r="H26" s="269"/>
      <c r="I26" s="264"/>
      <c r="J26" s="265"/>
      <c r="K26" s="114" t="s">
        <v>188</v>
      </c>
      <c r="L26" s="124"/>
      <c r="M26" s="134"/>
      <c r="N26" s="135"/>
      <c r="O26" s="135"/>
      <c r="P26" s="136"/>
      <c r="Q26" s="137">
        <f t="shared" si="0"/>
        <v>0</v>
      </c>
      <c r="R26" s="262"/>
      <c r="S26" s="263"/>
      <c r="T26" s="262"/>
      <c r="U26" s="263"/>
    </row>
    <row r="27" spans="3:21" ht="51.75" customHeight="1">
      <c r="C27" s="63">
        <v>22</v>
      </c>
      <c r="D27" s="68"/>
      <c r="E27" s="272"/>
      <c r="F27" s="273"/>
      <c r="G27" s="268"/>
      <c r="H27" s="269"/>
      <c r="I27" s="264"/>
      <c r="J27" s="265"/>
      <c r="K27" s="114" t="s">
        <v>188</v>
      </c>
      <c r="L27" s="124"/>
      <c r="M27" s="134"/>
      <c r="N27" s="135"/>
      <c r="O27" s="135"/>
      <c r="P27" s="136"/>
      <c r="Q27" s="137">
        <f t="shared" si="0"/>
        <v>0</v>
      </c>
      <c r="R27" s="262"/>
      <c r="S27" s="263"/>
      <c r="T27" s="262"/>
      <c r="U27" s="263"/>
    </row>
    <row r="28" spans="3:21" ht="51.75" customHeight="1">
      <c r="C28" s="63">
        <v>23</v>
      </c>
      <c r="D28" s="68"/>
      <c r="E28" s="272"/>
      <c r="F28" s="273"/>
      <c r="G28" s="268"/>
      <c r="H28" s="269"/>
      <c r="I28" s="264"/>
      <c r="J28" s="265"/>
      <c r="K28" s="114" t="s">
        <v>188</v>
      </c>
      <c r="L28" s="124"/>
      <c r="M28" s="134"/>
      <c r="N28" s="135"/>
      <c r="O28" s="135"/>
      <c r="P28" s="136"/>
      <c r="Q28" s="137">
        <f t="shared" si="0"/>
        <v>0</v>
      </c>
      <c r="R28" s="262"/>
      <c r="S28" s="263"/>
      <c r="T28" s="262"/>
      <c r="U28" s="263"/>
    </row>
    <row r="29" spans="3:21" ht="51.75" customHeight="1">
      <c r="C29" s="63">
        <v>24</v>
      </c>
      <c r="D29" s="68"/>
      <c r="E29" s="272"/>
      <c r="F29" s="273"/>
      <c r="G29" s="268"/>
      <c r="H29" s="269"/>
      <c r="I29" s="264"/>
      <c r="J29" s="265"/>
      <c r="K29" s="114" t="s">
        <v>188</v>
      </c>
      <c r="L29" s="124"/>
      <c r="M29" s="134"/>
      <c r="N29" s="135"/>
      <c r="O29" s="135"/>
      <c r="P29" s="136"/>
      <c r="Q29" s="137">
        <f t="shared" si="0"/>
        <v>0</v>
      </c>
      <c r="R29" s="262"/>
      <c r="S29" s="263"/>
      <c r="T29" s="262"/>
      <c r="U29" s="263"/>
    </row>
    <row r="30" spans="3:21" ht="51.75" customHeight="1" thickBot="1">
      <c r="C30" s="64">
        <v>25</v>
      </c>
      <c r="D30" s="68"/>
      <c r="E30" s="274"/>
      <c r="F30" s="275"/>
      <c r="G30" s="270"/>
      <c r="H30" s="271"/>
      <c r="I30" s="266"/>
      <c r="J30" s="267"/>
      <c r="K30" s="115" t="s">
        <v>188</v>
      </c>
      <c r="L30" s="125"/>
      <c r="M30" s="138"/>
      <c r="N30" s="139"/>
      <c r="O30" s="139"/>
      <c r="P30" s="140"/>
      <c r="Q30" s="142">
        <f t="shared" si="0"/>
        <v>0</v>
      </c>
      <c r="R30" s="258"/>
      <c r="S30" s="259"/>
      <c r="T30" s="258"/>
      <c r="U30" s="259"/>
    </row>
    <row r="31" spans="3:21" ht="51.75" customHeight="1">
      <c r="C31" s="111"/>
      <c r="D31" s="298" t="s">
        <v>192</v>
      </c>
      <c r="E31" s="298"/>
      <c r="F31" s="298"/>
      <c r="G31" s="298"/>
      <c r="H31" s="298"/>
      <c r="I31" s="298"/>
      <c r="J31" s="298"/>
      <c r="K31" s="298"/>
      <c r="L31" s="299"/>
      <c r="M31" s="302" t="s">
        <v>189</v>
      </c>
      <c r="N31" s="303"/>
      <c r="O31" s="303"/>
      <c r="P31" s="304"/>
      <c r="Q31" s="133">
        <f>SUM(Q6:Q30)</f>
        <v>0</v>
      </c>
      <c r="R31" s="260"/>
      <c r="S31" s="261"/>
      <c r="T31" s="260"/>
      <c r="U31" s="261"/>
    </row>
    <row r="32" spans="3:21" ht="51.75" customHeight="1">
      <c r="C32" s="111"/>
      <c r="D32" s="300"/>
      <c r="E32" s="300"/>
      <c r="F32" s="300"/>
      <c r="G32" s="300"/>
      <c r="H32" s="300"/>
      <c r="I32" s="300"/>
      <c r="J32" s="300"/>
      <c r="K32" s="300"/>
      <c r="L32" s="301"/>
      <c r="M32" s="305" t="s">
        <v>185</v>
      </c>
      <c r="N32" s="306"/>
      <c r="O32" s="306"/>
      <c r="P32" s="307"/>
      <c r="Q32" s="133">
        <f>SUM(Q31)</f>
        <v>0</v>
      </c>
      <c r="R32" s="262"/>
      <c r="S32" s="263"/>
      <c r="T32" s="262"/>
      <c r="U32" s="263"/>
    </row>
    <row r="33" spans="3:21" ht="51.75" customHeight="1" thickBot="1">
      <c r="C33" s="111"/>
      <c r="D33" s="300"/>
      <c r="E33" s="300"/>
      <c r="F33" s="300"/>
      <c r="G33" s="300"/>
      <c r="H33" s="300"/>
      <c r="I33" s="300"/>
      <c r="J33" s="300"/>
      <c r="K33" s="300"/>
      <c r="L33" s="301"/>
      <c r="M33" s="308" t="s">
        <v>186</v>
      </c>
      <c r="N33" s="309"/>
      <c r="O33" s="309"/>
      <c r="P33" s="310"/>
      <c r="Q33" s="142"/>
      <c r="R33" s="258"/>
      <c r="S33" s="259"/>
      <c r="T33" s="258"/>
      <c r="U33" s="259"/>
    </row>
  </sheetData>
  <sheetProtection/>
  <mergeCells count="145">
    <mergeCell ref="D31:L33"/>
    <mergeCell ref="M31:P31"/>
    <mergeCell ref="T31:U31"/>
    <mergeCell ref="M32:P32"/>
    <mergeCell ref="T32:U32"/>
    <mergeCell ref="M33:P33"/>
    <mergeCell ref="T33:U33"/>
    <mergeCell ref="R32:S32"/>
    <mergeCell ref="R33:S33"/>
    <mergeCell ref="T29:U29"/>
    <mergeCell ref="T30:U30"/>
    <mergeCell ref="T24:U24"/>
    <mergeCell ref="T25:U25"/>
    <mergeCell ref="T26:U26"/>
    <mergeCell ref="T27:U27"/>
    <mergeCell ref="T28:U28"/>
    <mergeCell ref="T18:U18"/>
    <mergeCell ref="T19:U19"/>
    <mergeCell ref="T20:U20"/>
    <mergeCell ref="T21:U21"/>
    <mergeCell ref="T22:U22"/>
    <mergeCell ref="T23:U23"/>
    <mergeCell ref="T12:U12"/>
    <mergeCell ref="T13:U13"/>
    <mergeCell ref="T14:U14"/>
    <mergeCell ref="T15:U15"/>
    <mergeCell ref="T16:U16"/>
    <mergeCell ref="T17:U17"/>
    <mergeCell ref="T6:U6"/>
    <mergeCell ref="T7:U7"/>
    <mergeCell ref="T8:U8"/>
    <mergeCell ref="T9:U9"/>
    <mergeCell ref="T10:U10"/>
    <mergeCell ref="T11:U11"/>
    <mergeCell ref="D4:D5"/>
    <mergeCell ref="I4:L5"/>
    <mergeCell ref="M4:Q4"/>
    <mergeCell ref="T4:U5"/>
    <mergeCell ref="E4:F5"/>
    <mergeCell ref="G4:H5"/>
    <mergeCell ref="R4:S5"/>
    <mergeCell ref="B1:D1"/>
    <mergeCell ref="B2:U2"/>
    <mergeCell ref="E6:F6"/>
    <mergeCell ref="G6:H6"/>
    <mergeCell ref="I6:J6"/>
    <mergeCell ref="E7:F7"/>
    <mergeCell ref="I7:J7"/>
    <mergeCell ref="R6:S6"/>
    <mergeCell ref="R7:S7"/>
    <mergeCell ref="C4:C5"/>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9:F29"/>
    <mergeCell ref="E30:F30"/>
    <mergeCell ref="E24:F24"/>
    <mergeCell ref="E25:F25"/>
    <mergeCell ref="E26:F26"/>
    <mergeCell ref="E27:F27"/>
    <mergeCell ref="E28:F28"/>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9:H29"/>
    <mergeCell ref="G30:H30"/>
    <mergeCell ref="G24:H24"/>
    <mergeCell ref="G25:H25"/>
    <mergeCell ref="G26:H26"/>
    <mergeCell ref="G27:H27"/>
    <mergeCell ref="G28:H28"/>
    <mergeCell ref="I8:J8"/>
    <mergeCell ref="I9:J9"/>
    <mergeCell ref="I10:J10"/>
    <mergeCell ref="I11:J11"/>
    <mergeCell ref="I12:J12"/>
    <mergeCell ref="I13:J13"/>
    <mergeCell ref="I14:J14"/>
    <mergeCell ref="I15:J15"/>
    <mergeCell ref="I16:J16"/>
    <mergeCell ref="I17:J17"/>
    <mergeCell ref="I18:J18"/>
    <mergeCell ref="I19:J19"/>
    <mergeCell ref="I21:J21"/>
    <mergeCell ref="I22:J22"/>
    <mergeCell ref="I23:J23"/>
    <mergeCell ref="I29:J29"/>
    <mergeCell ref="I30:J30"/>
    <mergeCell ref="I24:J24"/>
    <mergeCell ref="I25:J25"/>
    <mergeCell ref="I26:J26"/>
    <mergeCell ref="I27:J27"/>
    <mergeCell ref="I28:J28"/>
    <mergeCell ref="R11:S11"/>
    <mergeCell ref="R28:S28"/>
    <mergeCell ref="R17:S17"/>
    <mergeCell ref="R18:S18"/>
    <mergeCell ref="R19:S19"/>
    <mergeCell ref="R20:S20"/>
    <mergeCell ref="R21:S21"/>
    <mergeCell ref="R22:S22"/>
    <mergeCell ref="R16:S16"/>
    <mergeCell ref="I20:J20"/>
    <mergeCell ref="R8:S8"/>
    <mergeCell ref="R9:S9"/>
    <mergeCell ref="R10:S10"/>
    <mergeCell ref="R26:S26"/>
    <mergeCell ref="R27:S27"/>
    <mergeCell ref="R12:S12"/>
    <mergeCell ref="R13:S13"/>
    <mergeCell ref="R14:S14"/>
    <mergeCell ref="R15:S15"/>
    <mergeCell ref="R30:S30"/>
    <mergeCell ref="R31:S31"/>
    <mergeCell ref="R29:S29"/>
    <mergeCell ref="R23:S23"/>
    <mergeCell ref="R24:S24"/>
    <mergeCell ref="R25:S25"/>
  </mergeCells>
  <dataValidations count="1">
    <dataValidation type="list" allowBlank="1" showInputMessage="1" showErrorMessage="1" sqref="D6:D30">
      <formula1>"外部指導者,指導者,選手"</formula1>
    </dataValidation>
  </dataValidations>
  <printOptions/>
  <pageMargins left="0.7086614173228347" right="0.31496062992125984" top="0.35433070866141736" bottom="0.35433070866141736" header="0.31496062992125984" footer="0.31496062992125984"/>
  <pageSetup fitToHeight="0" fitToWidth="1" horizontalDpi="600" verticalDpi="600" orientation="portrait" paperSize="9" scale="53" r:id="rId2"/>
  <legacyDrawing r:id="rId1"/>
</worksheet>
</file>

<file path=xl/worksheets/sheet9.xml><?xml version="1.0" encoding="utf-8"?>
<worksheet xmlns="http://schemas.openxmlformats.org/spreadsheetml/2006/main" xmlns:r="http://schemas.openxmlformats.org/officeDocument/2006/relationships">
  <sheetPr>
    <tabColor theme="3" tint="0.7999799847602844"/>
    <pageSetUpPr fitToPage="1"/>
  </sheetPr>
  <dimension ref="B1:AE45"/>
  <sheetViews>
    <sheetView view="pageBreakPreview" zoomScale="90" zoomScaleNormal="90" zoomScaleSheetLayoutView="90" zoomScalePageLayoutView="0" workbookViewId="0" topLeftCell="A19">
      <selection activeCell="T14" sqref="T14"/>
    </sheetView>
  </sheetViews>
  <sheetFormatPr defaultColWidth="9.140625" defaultRowHeight="24.75" customHeight="1"/>
  <cols>
    <col min="1" max="1" width="9.00390625" style="34" customWidth="1"/>
    <col min="2" max="31" width="3.57421875" style="34" customWidth="1"/>
    <col min="32" max="32" width="2.421875" style="34" customWidth="1"/>
    <col min="33" max="39" width="4.57421875" style="34" customWidth="1"/>
    <col min="40" max="16384" width="9.00390625" style="34" customWidth="1"/>
  </cols>
  <sheetData>
    <row r="1" s="31" customFormat="1" ht="19.5" customHeight="1">
      <c r="B1" s="101" t="s">
        <v>174</v>
      </c>
    </row>
    <row r="2" spans="2:31" s="31" customFormat="1" ht="24.75" customHeight="1">
      <c r="B2" s="248" t="s">
        <v>227</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row>
    <row r="3" spans="2:31" s="31" customFormat="1" ht="1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row>
    <row r="4" spans="2:31" ht="19.5" customHeight="1">
      <c r="B4" s="71">
        <v>1</v>
      </c>
      <c r="C4" s="231" t="s">
        <v>67</v>
      </c>
      <c r="D4" s="231"/>
      <c r="E4" s="231"/>
      <c r="F4" s="31"/>
      <c r="G4" s="329">
        <v>2019</v>
      </c>
      <c r="H4" s="329"/>
      <c r="I4" s="329"/>
      <c r="J4" s="31" t="s">
        <v>69</v>
      </c>
      <c r="K4" s="31"/>
      <c r="L4" s="31" t="s">
        <v>70</v>
      </c>
      <c r="M4" s="31"/>
      <c r="N4" s="31" t="s">
        <v>71</v>
      </c>
      <c r="O4" s="31" t="s">
        <v>72</v>
      </c>
      <c r="P4" s="329">
        <f>G4</f>
        <v>2019</v>
      </c>
      <c r="Q4" s="329"/>
      <c r="R4" s="329"/>
      <c r="S4" s="31" t="s">
        <v>69</v>
      </c>
      <c r="T4" s="31"/>
      <c r="U4" s="31" t="s">
        <v>70</v>
      </c>
      <c r="V4" s="31"/>
      <c r="W4" s="31" t="s">
        <v>71</v>
      </c>
      <c r="X4" s="32" t="s">
        <v>73</v>
      </c>
      <c r="Y4" s="31"/>
      <c r="Z4" s="71" t="s">
        <v>74</v>
      </c>
      <c r="AA4" s="31"/>
      <c r="AB4" s="71" t="s">
        <v>71</v>
      </c>
      <c r="AC4" s="31" t="s">
        <v>75</v>
      </c>
      <c r="AD4" s="31"/>
      <c r="AE4" s="31"/>
    </row>
    <row r="5" spans="2:31" ht="19.5" customHeight="1">
      <c r="B5" s="71">
        <v>2</v>
      </c>
      <c r="C5" s="231" t="s">
        <v>68</v>
      </c>
      <c r="D5" s="231"/>
      <c r="E5" s="231"/>
      <c r="F5" s="31"/>
      <c r="G5" s="234"/>
      <c r="H5" s="234"/>
      <c r="I5" s="234"/>
      <c r="J5" s="234"/>
      <c r="K5" s="234"/>
      <c r="L5" s="234"/>
      <c r="M5" s="234"/>
      <c r="N5" s="234"/>
      <c r="O5" s="234"/>
      <c r="P5" s="234"/>
      <c r="Q5" s="233" t="s">
        <v>172</v>
      </c>
      <c r="R5" s="233"/>
      <c r="S5" s="225"/>
      <c r="T5" s="225"/>
      <c r="U5" s="225"/>
      <c r="V5" s="225"/>
      <c r="W5" s="225"/>
      <c r="X5" s="225"/>
      <c r="Y5" s="225"/>
      <c r="Z5" s="225"/>
      <c r="AA5" s="225"/>
      <c r="AB5" s="225"/>
      <c r="AC5" s="225"/>
      <c r="AD5" s="225"/>
      <c r="AE5" s="31"/>
    </row>
    <row r="6" spans="2:31" ht="19.5" customHeight="1">
      <c r="B6" s="71">
        <v>3</v>
      </c>
      <c r="C6" s="231" t="s">
        <v>76</v>
      </c>
      <c r="D6" s="231"/>
      <c r="E6" s="231"/>
      <c r="F6" s="31"/>
      <c r="G6" s="234"/>
      <c r="H6" s="234"/>
      <c r="I6" s="234"/>
      <c r="J6" s="234"/>
      <c r="K6" s="234"/>
      <c r="L6" s="234"/>
      <c r="M6" s="234"/>
      <c r="N6" s="234"/>
      <c r="O6" s="234"/>
      <c r="P6" s="234"/>
      <c r="Q6" s="233" t="s">
        <v>172</v>
      </c>
      <c r="R6" s="233"/>
      <c r="S6" s="225"/>
      <c r="T6" s="225"/>
      <c r="U6" s="225"/>
      <c r="V6" s="225"/>
      <c r="W6" s="225"/>
      <c r="X6" s="225"/>
      <c r="Y6" s="225"/>
      <c r="Z6" s="225"/>
      <c r="AA6" s="225"/>
      <c r="AB6" s="225"/>
      <c r="AC6" s="225"/>
      <c r="AD6" s="225"/>
      <c r="AE6" s="31"/>
    </row>
    <row r="7" spans="2:31" ht="19.5" customHeight="1">
      <c r="B7" s="71">
        <v>4</v>
      </c>
      <c r="C7" s="231" t="s">
        <v>77</v>
      </c>
      <c r="D7" s="231"/>
      <c r="E7" s="231"/>
      <c r="F7" s="31"/>
      <c r="G7" s="31" t="s">
        <v>78</v>
      </c>
      <c r="H7" s="31"/>
      <c r="I7" s="31"/>
      <c r="J7" s="31"/>
      <c r="K7" s="31"/>
      <c r="L7" s="31"/>
      <c r="M7" s="31"/>
      <c r="N7" s="31"/>
      <c r="O7" s="31"/>
      <c r="P7" s="31"/>
      <c r="Q7" s="31"/>
      <c r="R7" s="31"/>
      <c r="S7" s="31"/>
      <c r="T7" s="31"/>
      <c r="U7" s="31"/>
      <c r="V7" s="31"/>
      <c r="W7" s="31"/>
      <c r="X7" s="31"/>
      <c r="Y7" s="31"/>
      <c r="Z7" s="31"/>
      <c r="AA7" s="31"/>
      <c r="AB7" s="31"/>
      <c r="AC7" s="31"/>
      <c r="AD7" s="31"/>
      <c r="AE7" s="31"/>
    </row>
    <row r="8" spans="2:31" ht="24" customHeight="1">
      <c r="B8" s="71"/>
      <c r="C8" s="232" t="s">
        <v>80</v>
      </c>
      <c r="D8" s="229"/>
      <c r="E8" s="230"/>
      <c r="F8" s="232"/>
      <c r="G8" s="229"/>
      <c r="H8" s="229"/>
      <c r="I8" s="229"/>
      <c r="J8" s="229"/>
      <c r="K8" s="229"/>
      <c r="L8" s="229"/>
      <c r="M8" s="229"/>
      <c r="N8" s="230"/>
      <c r="O8" s="232" t="s">
        <v>81</v>
      </c>
      <c r="P8" s="229"/>
      <c r="Q8" s="230"/>
      <c r="R8" s="232"/>
      <c r="S8" s="229"/>
      <c r="T8" s="229"/>
      <c r="U8" s="229"/>
      <c r="V8" s="229"/>
      <c r="W8" s="230"/>
      <c r="X8" s="73"/>
      <c r="Y8" s="73"/>
      <c r="Z8" s="73"/>
      <c r="AA8" s="72"/>
      <c r="AB8" s="72"/>
      <c r="AC8" s="72"/>
      <c r="AD8" s="72"/>
      <c r="AE8" s="72"/>
    </row>
    <row r="9" spans="2:31" ht="24" customHeight="1">
      <c r="B9" s="31"/>
      <c r="C9" s="226" t="s">
        <v>34</v>
      </c>
      <c r="D9" s="227"/>
      <c r="E9" s="228"/>
      <c r="F9" s="311" t="s">
        <v>162</v>
      </c>
      <c r="G9" s="312"/>
      <c r="H9" s="312"/>
      <c r="I9" s="93"/>
      <c r="J9" s="35" t="s">
        <v>79</v>
      </c>
      <c r="K9" s="229" t="s">
        <v>163</v>
      </c>
      <c r="L9" s="229"/>
      <c r="M9" s="229"/>
      <c r="N9" s="229"/>
      <c r="P9" s="35" t="s">
        <v>79</v>
      </c>
      <c r="Q9" s="229" t="s">
        <v>164</v>
      </c>
      <c r="R9" s="229"/>
      <c r="S9" s="229"/>
      <c r="T9" s="229"/>
      <c r="V9" s="35" t="s">
        <v>79</v>
      </c>
      <c r="W9" s="229"/>
      <c r="X9" s="229"/>
      <c r="Y9" s="229"/>
      <c r="Z9" s="229"/>
      <c r="AA9" s="229"/>
      <c r="AB9" s="229"/>
      <c r="AC9" s="229"/>
      <c r="AD9" s="229"/>
      <c r="AE9" s="230"/>
    </row>
    <row r="10" spans="2:31" ht="24" customHeight="1">
      <c r="B10" s="31"/>
      <c r="C10" s="241" t="s">
        <v>82</v>
      </c>
      <c r="D10" s="227"/>
      <c r="E10" s="228"/>
      <c r="F10" s="74" t="s">
        <v>83</v>
      </c>
      <c r="G10" s="75"/>
      <c r="H10" s="75"/>
      <c r="I10" s="75"/>
      <c r="J10" s="75"/>
      <c r="K10" s="75"/>
      <c r="L10" s="75"/>
      <c r="M10" s="75"/>
      <c r="N10" s="75"/>
      <c r="O10" s="75"/>
      <c r="P10" s="75"/>
      <c r="Q10" s="75"/>
      <c r="R10" s="75"/>
      <c r="S10" s="75"/>
      <c r="T10" s="75"/>
      <c r="U10" s="75"/>
      <c r="V10" s="75"/>
      <c r="W10" s="75"/>
      <c r="X10" s="75"/>
      <c r="Y10" s="75"/>
      <c r="Z10" s="75"/>
      <c r="AA10" s="75"/>
      <c r="AB10" s="75"/>
      <c r="AC10" s="75"/>
      <c r="AD10" s="75"/>
      <c r="AE10" s="76"/>
    </row>
    <row r="11" spans="2:31" ht="24" customHeight="1">
      <c r="B11" s="31"/>
      <c r="C11" s="242"/>
      <c r="D11" s="243"/>
      <c r="E11" s="244"/>
      <c r="F11" s="77"/>
      <c r="G11" s="73"/>
      <c r="H11" s="73"/>
      <c r="I11" s="73"/>
      <c r="J11" s="73"/>
      <c r="K11" s="73"/>
      <c r="L11" s="73"/>
      <c r="M11" s="73"/>
      <c r="N11" s="73"/>
      <c r="O11" s="73"/>
      <c r="P11" s="73"/>
      <c r="Q11" s="73"/>
      <c r="R11" s="73"/>
      <c r="S11" s="73"/>
      <c r="T11" s="73"/>
      <c r="U11" s="73"/>
      <c r="V11" s="73"/>
      <c r="W11" s="73"/>
      <c r="X11" s="73"/>
      <c r="Y11" s="73"/>
      <c r="Z11" s="73"/>
      <c r="AA11" s="73"/>
      <c r="AB11" s="73"/>
      <c r="AC11" s="73"/>
      <c r="AD11" s="73"/>
      <c r="AE11" s="78"/>
    </row>
    <row r="12" spans="2:31" ht="24" customHeight="1">
      <c r="B12" s="31"/>
      <c r="C12" s="242"/>
      <c r="D12" s="243"/>
      <c r="E12" s="244"/>
      <c r="F12" s="77"/>
      <c r="G12" s="73"/>
      <c r="H12" s="73"/>
      <c r="I12" s="73"/>
      <c r="J12" s="73"/>
      <c r="K12" s="73"/>
      <c r="L12" s="73"/>
      <c r="M12" s="73"/>
      <c r="N12" s="73"/>
      <c r="O12" s="73"/>
      <c r="P12" s="73"/>
      <c r="Q12" s="73"/>
      <c r="R12" s="73"/>
      <c r="S12" s="73"/>
      <c r="T12" s="73"/>
      <c r="U12" s="73"/>
      <c r="V12" s="73"/>
      <c r="W12" s="73"/>
      <c r="X12" s="73"/>
      <c r="Y12" s="73"/>
      <c r="Z12" s="73"/>
      <c r="AA12" s="73"/>
      <c r="AB12" s="73"/>
      <c r="AC12" s="73"/>
      <c r="AD12" s="73"/>
      <c r="AE12" s="78"/>
    </row>
    <row r="13" spans="2:31" ht="24" customHeight="1">
      <c r="B13" s="31"/>
      <c r="C13" s="242"/>
      <c r="D13" s="243"/>
      <c r="E13" s="244"/>
      <c r="F13" s="77"/>
      <c r="G13" s="73"/>
      <c r="H13" s="73"/>
      <c r="I13" s="73"/>
      <c r="J13" s="73"/>
      <c r="K13" s="73"/>
      <c r="L13" s="73"/>
      <c r="M13" s="73"/>
      <c r="N13" s="73"/>
      <c r="O13" s="73"/>
      <c r="P13" s="73"/>
      <c r="Q13" s="73"/>
      <c r="R13" s="73"/>
      <c r="S13" s="73"/>
      <c r="T13" s="73"/>
      <c r="U13" s="73"/>
      <c r="V13" s="73"/>
      <c r="W13" s="73"/>
      <c r="X13" s="73"/>
      <c r="Y13" s="73"/>
      <c r="Z13" s="73"/>
      <c r="AA13" s="73"/>
      <c r="AB13" s="73"/>
      <c r="AC13" s="73"/>
      <c r="AD13" s="73"/>
      <c r="AE13" s="78"/>
    </row>
    <row r="14" spans="2:31" ht="24" customHeight="1">
      <c r="B14" s="31"/>
      <c r="C14" s="242"/>
      <c r="D14" s="243"/>
      <c r="E14" s="244"/>
      <c r="F14" s="77"/>
      <c r="G14" s="73"/>
      <c r="H14" s="73"/>
      <c r="I14" s="73"/>
      <c r="J14" s="73"/>
      <c r="K14" s="73"/>
      <c r="L14" s="73"/>
      <c r="M14" s="73"/>
      <c r="N14" s="73"/>
      <c r="O14" s="73"/>
      <c r="P14" s="73"/>
      <c r="Q14" s="73"/>
      <c r="R14" s="73"/>
      <c r="S14" s="73"/>
      <c r="T14" s="73"/>
      <c r="U14" s="73"/>
      <c r="V14" s="73"/>
      <c r="W14" s="73"/>
      <c r="X14" s="73"/>
      <c r="Y14" s="73"/>
      <c r="Z14" s="73"/>
      <c r="AA14" s="73"/>
      <c r="AB14" s="73"/>
      <c r="AC14" s="73"/>
      <c r="AD14" s="73"/>
      <c r="AE14" s="78"/>
    </row>
    <row r="15" spans="2:31" ht="24" customHeight="1">
      <c r="B15" s="31"/>
      <c r="C15" s="242"/>
      <c r="D15" s="243"/>
      <c r="E15" s="244"/>
      <c r="F15" s="77"/>
      <c r="G15" s="73"/>
      <c r="H15" s="73"/>
      <c r="I15" s="73"/>
      <c r="J15" s="73"/>
      <c r="K15" s="73"/>
      <c r="L15" s="73"/>
      <c r="M15" s="73"/>
      <c r="N15" s="73"/>
      <c r="O15" s="73"/>
      <c r="P15" s="73"/>
      <c r="Q15" s="73"/>
      <c r="R15" s="73"/>
      <c r="S15" s="73"/>
      <c r="T15" s="73"/>
      <c r="U15" s="73"/>
      <c r="V15" s="73"/>
      <c r="W15" s="73"/>
      <c r="X15" s="73"/>
      <c r="Y15" s="73"/>
      <c r="Z15" s="73"/>
      <c r="AA15" s="73"/>
      <c r="AB15" s="73"/>
      <c r="AC15" s="73"/>
      <c r="AD15" s="73"/>
      <c r="AE15" s="78"/>
    </row>
    <row r="16" spans="2:31" ht="24" customHeight="1">
      <c r="B16" s="31"/>
      <c r="C16" s="242"/>
      <c r="D16" s="243"/>
      <c r="E16" s="244"/>
      <c r="F16" s="77" t="s">
        <v>84</v>
      </c>
      <c r="G16" s="73"/>
      <c r="H16" s="73"/>
      <c r="I16" s="73"/>
      <c r="J16" s="73"/>
      <c r="K16" s="73"/>
      <c r="L16" s="73"/>
      <c r="M16" s="73"/>
      <c r="N16" s="73"/>
      <c r="O16" s="73"/>
      <c r="P16" s="73"/>
      <c r="Q16" s="73"/>
      <c r="R16" s="73"/>
      <c r="S16" s="73"/>
      <c r="T16" s="73"/>
      <c r="U16" s="73"/>
      <c r="V16" s="73"/>
      <c r="W16" s="73"/>
      <c r="X16" s="73"/>
      <c r="Y16" s="73"/>
      <c r="Z16" s="73"/>
      <c r="AA16" s="73"/>
      <c r="AB16" s="73"/>
      <c r="AC16" s="73"/>
      <c r="AD16" s="73"/>
      <c r="AE16" s="78"/>
    </row>
    <row r="17" spans="2:31" ht="24" customHeight="1">
      <c r="B17" s="31"/>
      <c r="C17" s="242"/>
      <c r="D17" s="243"/>
      <c r="E17" s="244"/>
      <c r="F17" s="31"/>
      <c r="G17" s="73"/>
      <c r="H17" s="73"/>
      <c r="I17" s="73"/>
      <c r="J17" s="73"/>
      <c r="K17" s="73"/>
      <c r="L17" s="73"/>
      <c r="M17" s="73"/>
      <c r="N17" s="73"/>
      <c r="O17" s="73"/>
      <c r="P17" s="73"/>
      <c r="Q17" s="73"/>
      <c r="R17" s="73"/>
      <c r="S17" s="73"/>
      <c r="T17" s="73"/>
      <c r="U17" s="73"/>
      <c r="V17" s="73"/>
      <c r="W17" s="73"/>
      <c r="X17" s="73"/>
      <c r="Y17" s="73"/>
      <c r="Z17" s="73"/>
      <c r="AA17" s="73"/>
      <c r="AB17" s="73"/>
      <c r="AC17" s="73"/>
      <c r="AD17" s="73"/>
      <c r="AE17" s="78"/>
    </row>
    <row r="18" spans="2:31" ht="24" customHeight="1">
      <c r="B18" s="31"/>
      <c r="C18" s="242"/>
      <c r="D18" s="243"/>
      <c r="E18" s="244"/>
      <c r="F18" s="77"/>
      <c r="G18" s="73"/>
      <c r="H18" s="73"/>
      <c r="I18" s="73"/>
      <c r="J18" s="73"/>
      <c r="K18" s="73"/>
      <c r="L18" s="73"/>
      <c r="M18" s="73"/>
      <c r="N18" s="73"/>
      <c r="O18" s="73"/>
      <c r="P18" s="73"/>
      <c r="Q18" s="73"/>
      <c r="R18" s="73"/>
      <c r="S18" s="73"/>
      <c r="T18" s="73"/>
      <c r="U18" s="73"/>
      <c r="V18" s="73"/>
      <c r="W18" s="73"/>
      <c r="X18" s="73"/>
      <c r="Y18" s="73"/>
      <c r="Z18" s="73"/>
      <c r="AA18" s="73"/>
      <c r="AB18" s="73"/>
      <c r="AC18" s="73"/>
      <c r="AD18" s="73"/>
      <c r="AE18" s="78"/>
    </row>
    <row r="19" spans="2:31" ht="24" customHeight="1">
      <c r="B19" s="31"/>
      <c r="C19" s="242"/>
      <c r="D19" s="243"/>
      <c r="E19" s="244"/>
      <c r="F19" s="77"/>
      <c r="G19" s="73"/>
      <c r="H19" s="73"/>
      <c r="I19" s="73"/>
      <c r="J19" s="73"/>
      <c r="K19" s="73"/>
      <c r="L19" s="73"/>
      <c r="M19" s="73"/>
      <c r="N19" s="73"/>
      <c r="O19" s="73"/>
      <c r="P19" s="73"/>
      <c r="Q19" s="73"/>
      <c r="R19" s="73"/>
      <c r="S19" s="73"/>
      <c r="T19" s="73"/>
      <c r="U19" s="73"/>
      <c r="V19" s="73"/>
      <c r="W19" s="73"/>
      <c r="X19" s="73"/>
      <c r="Y19" s="73"/>
      <c r="Z19" s="73"/>
      <c r="AA19" s="73"/>
      <c r="AB19" s="73"/>
      <c r="AC19" s="73"/>
      <c r="AD19" s="73"/>
      <c r="AE19" s="78"/>
    </row>
    <row r="20" spans="2:31" ht="24" customHeight="1">
      <c r="B20" s="31"/>
      <c r="C20" s="242"/>
      <c r="D20" s="243"/>
      <c r="E20" s="244"/>
      <c r="F20" s="77"/>
      <c r="G20" s="73"/>
      <c r="H20" s="73"/>
      <c r="I20" s="73"/>
      <c r="J20" s="73"/>
      <c r="K20" s="73"/>
      <c r="L20" s="73"/>
      <c r="M20" s="73"/>
      <c r="N20" s="73"/>
      <c r="O20" s="73"/>
      <c r="P20" s="73"/>
      <c r="Q20" s="73"/>
      <c r="R20" s="73"/>
      <c r="S20" s="73"/>
      <c r="T20" s="73"/>
      <c r="U20" s="73"/>
      <c r="V20" s="73"/>
      <c r="W20" s="73"/>
      <c r="X20" s="73"/>
      <c r="Y20" s="73"/>
      <c r="Z20" s="73"/>
      <c r="AA20" s="73"/>
      <c r="AB20" s="73"/>
      <c r="AC20" s="73"/>
      <c r="AD20" s="73"/>
      <c r="AE20" s="78"/>
    </row>
    <row r="21" spans="2:31" ht="24" customHeight="1">
      <c r="B21" s="31"/>
      <c r="C21" s="242"/>
      <c r="D21" s="243"/>
      <c r="E21" s="244"/>
      <c r="F21" s="77"/>
      <c r="G21" s="73"/>
      <c r="H21" s="73"/>
      <c r="I21" s="73"/>
      <c r="J21" s="73"/>
      <c r="K21" s="73"/>
      <c r="L21" s="73"/>
      <c r="M21" s="73"/>
      <c r="N21" s="73"/>
      <c r="O21" s="73"/>
      <c r="P21" s="73"/>
      <c r="Q21" s="73"/>
      <c r="R21" s="73"/>
      <c r="S21" s="73"/>
      <c r="T21" s="73"/>
      <c r="U21" s="73"/>
      <c r="V21" s="73"/>
      <c r="W21" s="73"/>
      <c r="X21" s="73"/>
      <c r="Y21" s="73"/>
      <c r="Z21" s="73"/>
      <c r="AA21" s="73"/>
      <c r="AB21" s="73"/>
      <c r="AC21" s="73"/>
      <c r="AD21" s="73"/>
      <c r="AE21" s="78"/>
    </row>
    <row r="22" spans="2:31" ht="24" customHeight="1">
      <c r="B22" s="31"/>
      <c r="C22" s="242"/>
      <c r="D22" s="243"/>
      <c r="E22" s="244"/>
      <c r="F22" s="77"/>
      <c r="G22" s="73"/>
      <c r="H22" s="73"/>
      <c r="I22" s="73"/>
      <c r="J22" s="73"/>
      <c r="K22" s="73"/>
      <c r="L22" s="73"/>
      <c r="M22" s="72"/>
      <c r="N22" s="71"/>
      <c r="O22" s="72"/>
      <c r="P22" s="72"/>
      <c r="Q22" s="72"/>
      <c r="R22" s="73"/>
      <c r="S22" s="73"/>
      <c r="T22" s="73"/>
      <c r="U22" s="73"/>
      <c r="V22" s="73"/>
      <c r="W22" s="73"/>
      <c r="X22" s="73"/>
      <c r="Y22" s="73"/>
      <c r="Z22" s="73"/>
      <c r="AA22" s="73"/>
      <c r="AB22" s="73"/>
      <c r="AC22" s="73"/>
      <c r="AD22" s="73"/>
      <c r="AE22" s="78"/>
    </row>
    <row r="23" spans="2:31" ht="24" customHeight="1">
      <c r="B23" s="31"/>
      <c r="C23" s="245"/>
      <c r="D23" s="246"/>
      <c r="E23" s="247"/>
      <c r="F23" s="79"/>
      <c r="G23" s="80"/>
      <c r="H23" s="119"/>
      <c r="I23" s="119"/>
      <c r="J23" s="119"/>
      <c r="K23" s="119"/>
      <c r="L23" s="119"/>
      <c r="M23" s="119"/>
      <c r="N23" s="119"/>
      <c r="O23" s="119"/>
      <c r="P23" s="119"/>
      <c r="Q23" s="119"/>
      <c r="R23" s="119"/>
      <c r="S23" s="119"/>
      <c r="T23" s="119"/>
      <c r="U23" s="119"/>
      <c r="V23" s="119"/>
      <c r="W23" s="119"/>
      <c r="X23" s="119"/>
      <c r="Y23" s="119"/>
      <c r="Z23" s="80"/>
      <c r="AA23" s="80"/>
      <c r="AB23" s="119"/>
      <c r="AC23" s="119"/>
      <c r="AD23" s="80"/>
      <c r="AE23" s="81"/>
    </row>
    <row r="24" spans="2:31" ht="24" customHeight="1">
      <c r="B24" s="71">
        <v>5</v>
      </c>
      <c r="C24" s="110" t="s">
        <v>159</v>
      </c>
      <c r="D24" s="72"/>
      <c r="E24" s="72"/>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row>
    <row r="25" spans="2:31" ht="24" customHeight="1">
      <c r="B25" s="31"/>
      <c r="C25" s="74"/>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6"/>
    </row>
    <row r="26" spans="2:31" ht="24" customHeight="1">
      <c r="B26" s="31"/>
      <c r="C26" s="77"/>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8"/>
    </row>
    <row r="27" spans="2:31" ht="24" customHeight="1">
      <c r="B27" s="31"/>
      <c r="C27" s="79"/>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1"/>
    </row>
    <row r="28" spans="2:31" ht="24" customHeight="1">
      <c r="B28" s="71">
        <v>6</v>
      </c>
      <c r="C28" s="313" t="s">
        <v>85</v>
      </c>
      <c r="D28" s="313"/>
      <c r="E28" s="313"/>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row>
    <row r="29" spans="2:31" ht="22.5" customHeight="1">
      <c r="B29" s="31"/>
      <c r="C29" s="236" t="s">
        <v>43</v>
      </c>
      <c r="D29" s="236"/>
      <c r="E29" s="236"/>
      <c r="F29" s="236"/>
      <c r="G29" s="236"/>
      <c r="H29" s="236"/>
      <c r="I29" s="236"/>
      <c r="J29" s="236" t="s">
        <v>44</v>
      </c>
      <c r="K29" s="236"/>
      <c r="L29" s="236"/>
      <c r="M29" s="236"/>
      <c r="N29" s="236"/>
      <c r="O29" s="236"/>
      <c r="P29" s="236" t="s">
        <v>45</v>
      </c>
      <c r="Q29" s="236"/>
      <c r="R29" s="236"/>
      <c r="S29" s="236"/>
      <c r="T29" s="236"/>
      <c r="U29" s="236"/>
      <c r="V29" s="236"/>
      <c r="W29" s="236"/>
      <c r="X29" s="236"/>
      <c r="Y29" s="236"/>
      <c r="Z29" s="236"/>
      <c r="AA29" s="236"/>
      <c r="AB29" s="236"/>
      <c r="AC29" s="236"/>
      <c r="AD29" s="236"/>
      <c r="AE29" s="236"/>
    </row>
    <row r="30" spans="2:31" ht="22.5" customHeight="1">
      <c r="B30" s="31"/>
      <c r="C30" s="235" t="s">
        <v>41</v>
      </c>
      <c r="D30" s="235"/>
      <c r="E30" s="236" t="s">
        <v>173</v>
      </c>
      <c r="F30" s="236"/>
      <c r="G30" s="236"/>
      <c r="H30" s="236"/>
      <c r="I30" s="236"/>
      <c r="J30" s="251"/>
      <c r="K30" s="251"/>
      <c r="L30" s="251"/>
      <c r="M30" s="251"/>
      <c r="N30" s="251"/>
      <c r="O30" s="251"/>
      <c r="P30" s="239"/>
      <c r="Q30" s="239"/>
      <c r="R30" s="239"/>
      <c r="S30" s="239"/>
      <c r="T30" s="239"/>
      <c r="U30" s="239"/>
      <c r="V30" s="239"/>
      <c r="W30" s="239"/>
      <c r="X30" s="239"/>
      <c r="Y30" s="239"/>
      <c r="Z30" s="239"/>
      <c r="AA30" s="239"/>
      <c r="AB30" s="239"/>
      <c r="AC30" s="239"/>
      <c r="AD30" s="239"/>
      <c r="AE30" s="239"/>
    </row>
    <row r="31" spans="2:31" ht="22.5" customHeight="1" thickBot="1">
      <c r="B31" s="31"/>
      <c r="C31" s="235"/>
      <c r="D31" s="235"/>
      <c r="E31" s="237" t="s">
        <v>36</v>
      </c>
      <c r="F31" s="237"/>
      <c r="G31" s="237"/>
      <c r="H31" s="237"/>
      <c r="I31" s="237"/>
      <c r="J31" s="250"/>
      <c r="K31" s="250"/>
      <c r="L31" s="250"/>
      <c r="M31" s="250"/>
      <c r="N31" s="250"/>
      <c r="O31" s="250"/>
      <c r="P31" s="253"/>
      <c r="Q31" s="253"/>
      <c r="R31" s="253"/>
      <c r="S31" s="253"/>
      <c r="T31" s="253"/>
      <c r="U31" s="253"/>
      <c r="V31" s="253"/>
      <c r="W31" s="253"/>
      <c r="X31" s="253"/>
      <c r="Y31" s="253"/>
      <c r="Z31" s="253"/>
      <c r="AA31" s="253"/>
      <c r="AB31" s="253"/>
      <c r="AC31" s="253"/>
      <c r="AD31" s="253"/>
      <c r="AE31" s="253"/>
    </row>
    <row r="32" spans="2:31" ht="22.5" customHeight="1" thickTop="1">
      <c r="B32" s="31"/>
      <c r="C32" s="235"/>
      <c r="D32" s="235"/>
      <c r="E32" s="238" t="s">
        <v>37</v>
      </c>
      <c r="F32" s="238"/>
      <c r="G32" s="238"/>
      <c r="H32" s="238"/>
      <c r="I32" s="238"/>
      <c r="J32" s="249">
        <f>SUM(J30:O31)</f>
        <v>0</v>
      </c>
      <c r="K32" s="249"/>
      <c r="L32" s="249"/>
      <c r="M32" s="249"/>
      <c r="N32" s="249"/>
      <c r="O32" s="249"/>
      <c r="P32" s="254"/>
      <c r="Q32" s="254"/>
      <c r="R32" s="254"/>
      <c r="S32" s="254"/>
      <c r="T32" s="254"/>
      <c r="U32" s="254"/>
      <c r="V32" s="254"/>
      <c r="W32" s="254"/>
      <c r="X32" s="254"/>
      <c r="Y32" s="254"/>
      <c r="Z32" s="254"/>
      <c r="AA32" s="254"/>
      <c r="AB32" s="254"/>
      <c r="AC32" s="254"/>
      <c r="AD32" s="254"/>
      <c r="AE32" s="254"/>
    </row>
    <row r="33" spans="2:31" ht="22.5" customHeight="1">
      <c r="B33" s="31"/>
      <c r="C33" s="235" t="s">
        <v>42</v>
      </c>
      <c r="D33" s="235"/>
      <c r="E33" s="236" t="s">
        <v>35</v>
      </c>
      <c r="F33" s="236"/>
      <c r="G33" s="236"/>
      <c r="H33" s="236"/>
      <c r="I33" s="236"/>
      <c r="J33" s="251"/>
      <c r="K33" s="251"/>
      <c r="L33" s="251"/>
      <c r="M33" s="251"/>
      <c r="N33" s="251"/>
      <c r="O33" s="251"/>
      <c r="P33" s="116" t="s">
        <v>167</v>
      </c>
      <c r="Q33" s="252"/>
      <c r="R33" s="252"/>
      <c r="S33" s="117" t="s">
        <v>168</v>
      </c>
      <c r="T33" s="117" t="s">
        <v>169</v>
      </c>
      <c r="U33" s="117"/>
      <c r="V33" s="117" t="s">
        <v>74</v>
      </c>
      <c r="W33" s="117" t="s">
        <v>169</v>
      </c>
      <c r="X33" s="117"/>
      <c r="Y33" s="117" t="s">
        <v>170</v>
      </c>
      <c r="Z33" s="117" t="s">
        <v>171</v>
      </c>
      <c r="AA33" s="252">
        <f>Q33*U33*X33</f>
        <v>0</v>
      </c>
      <c r="AB33" s="252"/>
      <c r="AC33" s="252"/>
      <c r="AD33" s="117" t="s">
        <v>168</v>
      </c>
      <c r="AE33" s="118"/>
    </row>
    <row r="34" spans="2:31" ht="22.5" customHeight="1">
      <c r="B34" s="31"/>
      <c r="C34" s="235"/>
      <c r="D34" s="235"/>
      <c r="E34" s="236" t="s">
        <v>38</v>
      </c>
      <c r="F34" s="236"/>
      <c r="G34" s="236"/>
      <c r="H34" s="236"/>
      <c r="I34" s="236"/>
      <c r="J34" s="251"/>
      <c r="K34" s="251"/>
      <c r="L34" s="251"/>
      <c r="M34" s="251"/>
      <c r="N34" s="251"/>
      <c r="O34" s="251"/>
      <c r="P34" s="239"/>
      <c r="Q34" s="239"/>
      <c r="R34" s="239"/>
      <c r="S34" s="239"/>
      <c r="T34" s="239"/>
      <c r="U34" s="239"/>
      <c r="V34" s="239"/>
      <c r="W34" s="239"/>
      <c r="X34" s="239"/>
      <c r="Y34" s="239"/>
      <c r="Z34" s="239"/>
      <c r="AA34" s="239"/>
      <c r="AB34" s="239"/>
      <c r="AC34" s="239"/>
      <c r="AD34" s="239"/>
      <c r="AE34" s="239"/>
    </row>
    <row r="35" spans="2:31" ht="22.5" customHeight="1">
      <c r="B35" s="31"/>
      <c r="C35" s="235"/>
      <c r="D35" s="235"/>
      <c r="E35" s="236" t="s">
        <v>39</v>
      </c>
      <c r="F35" s="236"/>
      <c r="G35" s="236"/>
      <c r="H35" s="236"/>
      <c r="I35" s="236"/>
      <c r="J35" s="251"/>
      <c r="K35" s="251"/>
      <c r="L35" s="251"/>
      <c r="M35" s="251"/>
      <c r="N35" s="251"/>
      <c r="O35" s="251"/>
      <c r="P35" s="239"/>
      <c r="Q35" s="239"/>
      <c r="R35" s="239"/>
      <c r="S35" s="239"/>
      <c r="T35" s="239"/>
      <c r="U35" s="239"/>
      <c r="V35" s="239"/>
      <c r="W35" s="239"/>
      <c r="X35" s="239"/>
      <c r="Y35" s="239"/>
      <c r="Z35" s="239"/>
      <c r="AA35" s="239"/>
      <c r="AB35" s="239"/>
      <c r="AC35" s="239"/>
      <c r="AD35" s="239"/>
      <c r="AE35" s="239"/>
    </row>
    <row r="36" spans="2:31" ht="22.5" customHeight="1">
      <c r="B36" s="31"/>
      <c r="C36" s="235"/>
      <c r="D36" s="235"/>
      <c r="E36" s="236" t="s">
        <v>40</v>
      </c>
      <c r="F36" s="236"/>
      <c r="G36" s="236"/>
      <c r="H36" s="236"/>
      <c r="I36" s="236"/>
      <c r="J36" s="251"/>
      <c r="K36" s="251"/>
      <c r="L36" s="251"/>
      <c r="M36" s="251"/>
      <c r="N36" s="251"/>
      <c r="O36" s="251"/>
      <c r="P36" s="116" t="s">
        <v>167</v>
      </c>
      <c r="Q36" s="252"/>
      <c r="R36" s="252"/>
      <c r="S36" s="117" t="s">
        <v>168</v>
      </c>
      <c r="T36" s="117" t="s">
        <v>169</v>
      </c>
      <c r="U36" s="117"/>
      <c r="V36" s="117" t="s">
        <v>170</v>
      </c>
      <c r="W36" s="117"/>
      <c r="X36" s="117"/>
      <c r="Y36" s="117"/>
      <c r="Z36" s="117" t="s">
        <v>171</v>
      </c>
      <c r="AA36" s="252">
        <f>Q36*U36</f>
        <v>0</v>
      </c>
      <c r="AB36" s="252"/>
      <c r="AC36" s="252"/>
      <c r="AD36" s="117" t="s">
        <v>168</v>
      </c>
      <c r="AE36" s="118"/>
    </row>
    <row r="37" spans="2:31" ht="22.5" customHeight="1">
      <c r="B37" s="31"/>
      <c r="C37" s="235"/>
      <c r="D37" s="235"/>
      <c r="E37" s="236"/>
      <c r="F37" s="236"/>
      <c r="G37" s="236"/>
      <c r="H37" s="236"/>
      <c r="I37" s="236"/>
      <c r="J37" s="251"/>
      <c r="K37" s="251"/>
      <c r="L37" s="251"/>
      <c r="M37" s="251"/>
      <c r="N37" s="251"/>
      <c r="O37" s="251"/>
      <c r="P37" s="116"/>
      <c r="Q37" s="252"/>
      <c r="R37" s="252"/>
      <c r="S37" s="117"/>
      <c r="T37" s="117"/>
      <c r="U37" s="117"/>
      <c r="V37" s="121"/>
      <c r="W37" s="117"/>
      <c r="X37" s="117"/>
      <c r="Y37" s="117"/>
      <c r="Z37" s="117"/>
      <c r="AA37" s="252"/>
      <c r="AB37" s="252"/>
      <c r="AC37" s="252"/>
      <c r="AD37" s="117"/>
      <c r="AE37" s="118"/>
    </row>
    <row r="38" spans="2:31" ht="22.5" customHeight="1" thickBot="1">
      <c r="B38" s="31"/>
      <c r="C38" s="235"/>
      <c r="D38" s="235"/>
      <c r="E38" s="237" t="s">
        <v>36</v>
      </c>
      <c r="F38" s="237"/>
      <c r="G38" s="237"/>
      <c r="H38" s="237"/>
      <c r="I38" s="237"/>
      <c r="J38" s="250"/>
      <c r="K38" s="250"/>
      <c r="L38" s="250"/>
      <c r="M38" s="250"/>
      <c r="N38" s="250"/>
      <c r="O38" s="250"/>
      <c r="P38" s="253"/>
      <c r="Q38" s="253"/>
      <c r="R38" s="253"/>
      <c r="S38" s="253"/>
      <c r="T38" s="253"/>
      <c r="U38" s="253"/>
      <c r="V38" s="253"/>
      <c r="W38" s="253"/>
      <c r="X38" s="253"/>
      <c r="Y38" s="253"/>
      <c r="Z38" s="253"/>
      <c r="AA38" s="253"/>
      <c r="AB38" s="253"/>
      <c r="AC38" s="253"/>
      <c r="AD38" s="253"/>
      <c r="AE38" s="253"/>
    </row>
    <row r="39" spans="2:31" ht="22.5" customHeight="1" thickTop="1">
      <c r="B39" s="31"/>
      <c r="C39" s="235"/>
      <c r="D39" s="235"/>
      <c r="E39" s="238" t="s">
        <v>37</v>
      </c>
      <c r="F39" s="238"/>
      <c r="G39" s="238"/>
      <c r="H39" s="238"/>
      <c r="I39" s="238"/>
      <c r="J39" s="249">
        <f>SUM(J33:O38)</f>
        <v>0</v>
      </c>
      <c r="K39" s="249"/>
      <c r="L39" s="249"/>
      <c r="M39" s="249"/>
      <c r="N39" s="249"/>
      <c r="O39" s="249"/>
      <c r="P39" s="254"/>
      <c r="Q39" s="254"/>
      <c r="R39" s="254"/>
      <c r="S39" s="254"/>
      <c r="T39" s="254"/>
      <c r="U39" s="254"/>
      <c r="V39" s="254"/>
      <c r="W39" s="254"/>
      <c r="X39" s="254"/>
      <c r="Y39" s="254"/>
      <c r="Z39" s="254"/>
      <c r="AA39" s="254"/>
      <c r="AB39" s="254"/>
      <c r="AC39" s="254"/>
      <c r="AD39" s="254"/>
      <c r="AE39" s="254"/>
    </row>
    <row r="40" ht="18" customHeight="1">
      <c r="C40" s="34" t="s">
        <v>166</v>
      </c>
    </row>
    <row r="41" ht="18" customHeight="1">
      <c r="D41" s="31" t="s">
        <v>165</v>
      </c>
    </row>
    <row r="42" ht="18" customHeight="1">
      <c r="D42" s="31" t="s">
        <v>203</v>
      </c>
    </row>
    <row r="43" spans="4:31" ht="18" customHeight="1">
      <c r="D43" s="31"/>
      <c r="J43" s="235" t="s">
        <v>175</v>
      </c>
      <c r="K43" s="236" t="s">
        <v>176</v>
      </c>
      <c r="L43" s="236"/>
      <c r="M43" s="236"/>
      <c r="N43" s="232" t="s">
        <v>177</v>
      </c>
      <c r="O43" s="229"/>
      <c r="P43" s="229"/>
      <c r="Q43" s="230"/>
      <c r="R43" s="232" t="s">
        <v>178</v>
      </c>
      <c r="S43" s="229"/>
      <c r="T43" s="229"/>
      <c r="U43" s="229"/>
      <c r="V43" s="230"/>
      <c r="W43" s="232" t="s">
        <v>179</v>
      </c>
      <c r="X43" s="229"/>
      <c r="Y43" s="229"/>
      <c r="Z43" s="229"/>
      <c r="AA43" s="229"/>
      <c r="AB43" s="229"/>
      <c r="AC43" s="229"/>
      <c r="AD43" s="229"/>
      <c r="AE43" s="230"/>
    </row>
    <row r="44" spans="4:31" ht="18" customHeight="1">
      <c r="D44" s="31"/>
      <c r="J44" s="235"/>
      <c r="K44" s="236" t="s">
        <v>180</v>
      </c>
      <c r="L44" s="236"/>
      <c r="M44" s="236"/>
      <c r="N44" s="232">
        <f>'様式8号'!N43</f>
        <v>0</v>
      </c>
      <c r="O44" s="229"/>
      <c r="P44" s="229"/>
      <c r="Q44" s="230"/>
      <c r="R44" s="232">
        <f>'様式8号'!R43</f>
        <v>0</v>
      </c>
      <c r="S44" s="229"/>
      <c r="T44" s="229"/>
      <c r="U44" s="229"/>
      <c r="V44" s="230"/>
      <c r="W44" s="232">
        <f>'様式8号'!W43</f>
        <v>0</v>
      </c>
      <c r="X44" s="229"/>
      <c r="Y44" s="229"/>
      <c r="Z44" s="229"/>
      <c r="AA44" s="229"/>
      <c r="AB44" s="229"/>
      <c r="AC44" s="229"/>
      <c r="AD44" s="229"/>
      <c r="AE44" s="230"/>
    </row>
    <row r="45" spans="10:31" ht="18" customHeight="1">
      <c r="J45" s="235"/>
      <c r="K45" s="236" t="s">
        <v>181</v>
      </c>
      <c r="L45" s="236"/>
      <c r="M45" s="236"/>
      <c r="N45" s="232">
        <f>'様式8号'!N44</f>
        <v>0</v>
      </c>
      <c r="O45" s="229"/>
      <c r="P45" s="229"/>
      <c r="Q45" s="230"/>
      <c r="R45" s="232">
        <f>'様式8号'!R44</f>
        <v>0</v>
      </c>
      <c r="S45" s="229"/>
      <c r="T45" s="229"/>
      <c r="U45" s="229"/>
      <c r="V45" s="230"/>
      <c r="W45" s="232">
        <f>'様式8号'!W44</f>
        <v>0</v>
      </c>
      <c r="X45" s="229"/>
      <c r="Y45" s="229"/>
      <c r="Z45" s="229"/>
      <c r="AA45" s="229"/>
      <c r="AB45" s="229"/>
      <c r="AC45" s="229"/>
      <c r="AD45" s="229"/>
      <c r="AE45" s="230"/>
    </row>
  </sheetData>
  <sheetProtection/>
  <mergeCells count="75">
    <mergeCell ref="G4:I4"/>
    <mergeCell ref="P4:R4"/>
    <mergeCell ref="R45:V45"/>
    <mergeCell ref="W45:AE45"/>
    <mergeCell ref="W43:AE43"/>
    <mergeCell ref="N44:Q44"/>
    <mergeCell ref="R44:V44"/>
    <mergeCell ref="W44:AE44"/>
    <mergeCell ref="P32:AE32"/>
    <mergeCell ref="J43:J45"/>
    <mergeCell ref="K43:M43"/>
    <mergeCell ref="N43:Q43"/>
    <mergeCell ref="R43:V43"/>
    <mergeCell ref="K45:M45"/>
    <mergeCell ref="K44:M44"/>
    <mergeCell ref="Q37:R37"/>
    <mergeCell ref="AA37:AC37"/>
    <mergeCell ref="N45:Q45"/>
    <mergeCell ref="J37:O37"/>
    <mergeCell ref="Q36:R36"/>
    <mergeCell ref="AA36:AC36"/>
    <mergeCell ref="AA33:AC33"/>
    <mergeCell ref="G5:P5"/>
    <mergeCell ref="Q5:R5"/>
    <mergeCell ref="S5:AD5"/>
    <mergeCell ref="G6:P6"/>
    <mergeCell ref="Q6:R6"/>
    <mergeCell ref="S6:AD6"/>
    <mergeCell ref="C33:D39"/>
    <mergeCell ref="E33:I33"/>
    <mergeCell ref="J36:O36"/>
    <mergeCell ref="P35:AE35"/>
    <mergeCell ref="J38:O38"/>
    <mergeCell ref="J39:O39"/>
    <mergeCell ref="E37:I37"/>
    <mergeCell ref="J35:O35"/>
    <mergeCell ref="E38:I38"/>
    <mergeCell ref="E39:I39"/>
    <mergeCell ref="J29:O29"/>
    <mergeCell ref="E30:I30"/>
    <mergeCell ref="J30:O30"/>
    <mergeCell ref="J33:O33"/>
    <mergeCell ref="E35:I35"/>
    <mergeCell ref="E36:I36"/>
    <mergeCell ref="E32:I32"/>
    <mergeCell ref="J32:O32"/>
    <mergeCell ref="C7:E7"/>
    <mergeCell ref="C8:E8"/>
    <mergeCell ref="F8:N8"/>
    <mergeCell ref="O8:Q8"/>
    <mergeCell ref="P31:AE31"/>
    <mergeCell ref="K9:N9"/>
    <mergeCell ref="Q9:T9"/>
    <mergeCell ref="C10:E23"/>
    <mergeCell ref="C28:E28"/>
    <mergeCell ref="C29:I29"/>
    <mergeCell ref="R8:W8"/>
    <mergeCell ref="C9:E9"/>
    <mergeCell ref="E34:I34"/>
    <mergeCell ref="Q33:R33"/>
    <mergeCell ref="P29:AE29"/>
    <mergeCell ref="F9:H9"/>
    <mergeCell ref="W9:AE9"/>
    <mergeCell ref="P30:AE30"/>
    <mergeCell ref="E31:I31"/>
    <mergeCell ref="J31:O31"/>
    <mergeCell ref="B2:AE2"/>
    <mergeCell ref="P39:AE39"/>
    <mergeCell ref="J34:O34"/>
    <mergeCell ref="C30:D32"/>
    <mergeCell ref="P38:AE38"/>
    <mergeCell ref="P34:AE34"/>
    <mergeCell ref="C4:E4"/>
    <mergeCell ref="C5:E5"/>
    <mergeCell ref="C6:E6"/>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fitToHeight="1" fitToWidth="1"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USER</cp:lastModifiedBy>
  <cp:lastPrinted>2018-03-22T01:46:39Z</cp:lastPrinted>
  <dcterms:created xsi:type="dcterms:W3CDTF">2012-11-26T05:49:53Z</dcterms:created>
  <dcterms:modified xsi:type="dcterms:W3CDTF">2019-03-18T00:53:18Z</dcterms:modified>
  <cp:category/>
  <cp:version/>
  <cp:contentType/>
  <cp:contentStatus/>
</cp:coreProperties>
</file>