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710" tabRatio="663" activeTab="5"/>
  </bookViews>
  <sheets>
    <sheet name="運営計画" sheetId="1" r:id="rId1"/>
    <sheet name="役員名簿" sheetId="2" r:id="rId2"/>
    <sheet name="要項（競技規則）" sheetId="3" r:id="rId3"/>
    <sheet name="組み合わせ" sheetId="4" r:id="rId4"/>
    <sheet name="参加申込書" sheetId="5" r:id="rId5"/>
    <sheet name="変更用紙" sheetId="6" r:id="rId6"/>
    <sheet name="レフリー依頼" sheetId="7" r:id="rId7"/>
    <sheet name="事務連絡" sheetId="8" r:id="rId8"/>
    <sheet name="Ref講習会" sheetId="9" r:id="rId9"/>
  </sheets>
  <definedNames>
    <definedName name="_xlnm.Print_Area" localSheetId="4">'参加申込書'!$A$1:$H$51</definedName>
  </definedNames>
  <calcPr fullCalcOnLoad="1"/>
</workbook>
</file>

<file path=xl/sharedStrings.xml><?xml version="1.0" encoding="utf-8"?>
<sst xmlns="http://schemas.openxmlformats.org/spreadsheetml/2006/main" count="640" uniqueCount="435">
  <si>
    <t>チーム名</t>
  </si>
  <si>
    <t>出場市町村名</t>
  </si>
  <si>
    <t>参加料</t>
  </si>
  <si>
    <t>位置</t>
  </si>
  <si>
    <t>部長</t>
  </si>
  <si>
    <t>監督</t>
  </si>
  <si>
    <t>年齢</t>
  </si>
  <si>
    <t>生年月日</t>
  </si>
  <si>
    <t>住所〔市町村名〕</t>
  </si>
  <si>
    <t>個人登録番号</t>
  </si>
  <si>
    <t>傷害補償加入</t>
  </si>
  <si>
    <t>氏　　　　名</t>
  </si>
  <si>
    <t>　　体育協会　　　　　会長</t>
  </si>
  <si>
    <t>印</t>
  </si>
  <si>
    <t>　　　医師名</t>
  </si>
  <si>
    <t>　＊主将の番号に○印のこと。</t>
  </si>
  <si>
    <t>　＊傷害補償制度加入者は、加入欄に○印を記入すること。</t>
  </si>
  <si>
    <t>出場市町村名（成年の部のみ）</t>
  </si>
  <si>
    <t>部長氏名</t>
  </si>
  <si>
    <t>監督氏名</t>
  </si>
  <si>
    <t>削　除　者</t>
  </si>
  <si>
    <t>変　　　更　　　理　　　由</t>
  </si>
  <si>
    <t>新　規　申　込　書</t>
  </si>
  <si>
    <t>勤　務　先</t>
  </si>
  <si>
    <t>　　上記の者は本協会の選手として適確であるので大会要項を了承のうえ参加申込みします。</t>
  </si>
  <si>
    <t>体育協会　　　　会長</t>
  </si>
  <si>
    <t>　　　　　　　　　選　　手　　変　　更　　届</t>
  </si>
  <si>
    <t>（２７）－１</t>
  </si>
  <si>
    <t>コーチ</t>
  </si>
  <si>
    <t>　　上記の者は大会期間ラグビー競技に耐え得ると認む。</t>
  </si>
  <si>
    <t>月　　　　　日</t>
  </si>
  <si>
    <t>　＊住所、勤務先および医師証明の覧は成年の部のみ　　　</t>
  </si>
  <si>
    <t>３０　　名</t>
  </si>
  <si>
    <t>８００円×</t>
  </si>
  <si>
    <t>⑭</t>
  </si>
  <si>
    <t>（２７）－２</t>
  </si>
  <si>
    <t>市・町・村</t>
  </si>
  <si>
    <t>〔チーム登録番号　：　　　　　　　　　〕</t>
  </si>
  <si>
    <t>別紙様式</t>
  </si>
  <si>
    <t>１  競技会場・競技日程及び役員等の数</t>
  </si>
  <si>
    <t>競技会場名</t>
  </si>
  <si>
    <t>記入例</t>
  </si>
  <si>
    <t>競　技　日　程</t>
  </si>
  <si>
    <t>(成年)八幡平市 上寄木</t>
  </si>
  <si>
    <t>準備13:00-17:00</t>
  </si>
  <si>
    <t>準備10:00～17:00</t>
  </si>
  <si>
    <t>準備9:00～10:00</t>
  </si>
  <si>
    <t>成女 8:00-18:00</t>
  </si>
  <si>
    <t>成男10:00～17:00</t>
  </si>
  <si>
    <t>成男 8:00-18:00</t>
  </si>
  <si>
    <t>全種 8:30-17:30</t>
  </si>
  <si>
    <t>予備 8:00-18:00</t>
  </si>
  <si>
    <t>役員等の数</t>
  </si>
  <si>
    <t>合計(内宿泊者)</t>
  </si>
  <si>
    <t>計(内宿泊者)</t>
  </si>
  <si>
    <t>合計(内宿泊者)</t>
  </si>
  <si>
    <t>役員・審判員</t>
  </si>
  <si>
    <t>10（10）</t>
  </si>
  <si>
    <t>10（8）</t>
  </si>
  <si>
    <t>補助員</t>
  </si>
  <si>
    <t>計</t>
  </si>
  <si>
    <t>20（10）</t>
  </si>
  <si>
    <t>15（8）</t>
  </si>
  <si>
    <t xml:space="preserve">  （注）①  競技日程欄には、準備・競技（種別）、開始・終了時刻を記入すること。（会場借用申請の関係）</t>
  </si>
  <si>
    <t>　　　　②  要宿泊者は、居住地から競技会場までの距離が片道50㎞以上で日程上宿泊を必要とする者とすること。</t>
  </si>
  <si>
    <t>２  運営予算案</t>
  </si>
  <si>
    <t>項　　　目</t>
  </si>
  <si>
    <t>金　　額</t>
  </si>
  <si>
    <t>積　　　　　算</t>
  </si>
  <si>
    <t>賃金</t>
  </si>
  <si>
    <t>報償費</t>
  </si>
  <si>
    <t>ドクター謝礼金等</t>
  </si>
  <si>
    <t>旅費</t>
  </si>
  <si>
    <t>需要費</t>
  </si>
  <si>
    <t>役務費</t>
  </si>
  <si>
    <t>通信費、会議費等</t>
  </si>
  <si>
    <t>使用料・借損料</t>
  </si>
  <si>
    <t>３  補助金、負担金の予定額</t>
  </si>
  <si>
    <t>４  競技団体の事情説明者</t>
  </si>
  <si>
    <t>　　競技団体職名（  岩手県ラグビーフットボール協会 理事長  ）</t>
  </si>
  <si>
    <t>　　氏　　　　名（  鷹羽金司  　                           ）</t>
  </si>
  <si>
    <t>　　連　 絡 　先（  盛岡市本宮２－３６－２１      　　    ）</t>
  </si>
  <si>
    <t>　　電　　　　話（  019-635-0535　　　　　　　　　　　    ）</t>
  </si>
  <si>
    <t>　　Ｆ　 Ａ　 Ｘ（  019-635-0901                        　 ）</t>
  </si>
  <si>
    <t>　　携　　　　帯（　090-878-6606                           ）</t>
  </si>
  <si>
    <t>　(2)競技団体　　　50,000　円</t>
  </si>
  <si>
    <t xml:space="preserve"> 　　　　計　　　　　　50,000　円</t>
  </si>
  <si>
    <t>　(1)開催市町村　　　　　0　円（内訳　　　　市町村より　　　円）　　　</t>
  </si>
  <si>
    <t>（27）ラグビーフットボール競技</t>
  </si>
  <si>
    <t>３．競技種別、参加人員、競技区分</t>
  </si>
  <si>
    <t>種　　別（部）</t>
  </si>
  <si>
    <t>監　　督</t>
  </si>
  <si>
    <t>選　　手</t>
  </si>
  <si>
    <t>計</t>
  </si>
  <si>
    <t>競　技　区　分</t>
  </si>
  <si>
    <t>成　　　年</t>
  </si>
  <si>
    <t>市部対抗・町村対抗</t>
  </si>
  <si>
    <t>４．競技上の規定及び方法</t>
  </si>
  <si>
    <t>（１）競技規定</t>
  </si>
  <si>
    <t>但し、ハーフタイムは５分以内とする。</t>
  </si>
  <si>
    <t>イ　成年のチーム所属（市町村）はチーム所在地とする。</t>
  </si>
  <si>
    <t>ウ　成年の部</t>
  </si>
  <si>
    <t>（オ）メンバー届けで指名する選手数が１８名以下の場合、競技規則と安全の原則にもとづき、当該チームの属するブロックより下位のブロックで出場するチームに所属している選手を、当該チームで出場させることができる。</t>
  </si>
  <si>
    <t>（カ）本大会に参加しないチームに所属しており、かつ本項７.の参加資格に適している選手を、</t>
  </si>
  <si>
    <t>本大会の参加チームが指名して出場させることができる。</t>
  </si>
  <si>
    <t>ただし、申込書の所定欄に所属チーム名と競技者個人登録番号を付記すること。</t>
  </si>
  <si>
    <t>エ　罰則</t>
  </si>
  <si>
    <t>下記について、規律委員会で裁定する。</t>
  </si>
  <si>
    <r>
      <t>①</t>
    </r>
    <r>
      <rPr>
        <sz val="7"/>
        <rFont val="Times New Roman"/>
        <family val="1"/>
      </rPr>
      <t xml:space="preserve">      </t>
    </r>
    <r>
      <rPr>
        <sz val="11"/>
        <rFont val="ＭＳ 明朝"/>
        <family val="1"/>
      </rPr>
      <t>試合を放棄した場合。</t>
    </r>
  </si>
  <si>
    <r>
      <t>②</t>
    </r>
    <r>
      <rPr>
        <sz val="7"/>
        <rFont val="Times New Roman"/>
        <family val="1"/>
      </rPr>
      <t xml:space="preserve">      </t>
    </r>
    <r>
      <rPr>
        <sz val="11"/>
        <rFont val="ＭＳ 明朝"/>
        <family val="1"/>
      </rPr>
      <t>所定の試合時間に集合しないとき。</t>
    </r>
  </si>
  <si>
    <r>
      <t>③</t>
    </r>
    <r>
      <rPr>
        <sz val="7"/>
        <rFont val="Times New Roman"/>
        <family val="1"/>
      </rPr>
      <t xml:space="preserve">      </t>
    </r>
    <r>
      <rPr>
        <sz val="11"/>
        <rFont val="ＭＳ 明朝"/>
        <family val="1"/>
      </rPr>
      <t>その他</t>
    </r>
  </si>
  <si>
    <t>（２）競技方法</t>
  </si>
  <si>
    <t>ア　トーナメント勝抜き法で行う。</t>
  </si>
  <si>
    <t>イ　同点の場合は次の方法で勝者を決める。</t>
  </si>
  <si>
    <t>（決勝戦の場合は両者優勝とする）</t>
  </si>
  <si>
    <t>（ア）トライ数の多い方を勝者とする。</t>
  </si>
  <si>
    <t>（イ）トライ数のゴール数の多い方を勝者とする。</t>
  </si>
  <si>
    <t>（ウ）抽選により次の試合への出場を決定する。</t>
  </si>
  <si>
    <t>５．宿泊申込み</t>
  </si>
  <si>
    <t>〒028-7303　岩手県八幡平市柏台一丁目２８番地　　（社）八幡平市観光協会　</t>
  </si>
  <si>
    <t>ＴＥＬ（0195）78-3500　ＦＡＸ（0195）78-3838　Ｅ-mail: kanko@hachimantai.or.jp</t>
  </si>
  <si>
    <t>６．予選方法</t>
  </si>
  <si>
    <t>予選は実施しない。</t>
  </si>
  <si>
    <t>７．参加資格</t>
  </si>
  <si>
    <t>８．成績採点方法</t>
  </si>
  <si>
    <t>上位からＡ・Ｂ・Ｃ…の順に得点を与えるが、同一市町村から２チーム以上参加している場合は最上位のチーム得点を大会要項により与える。</t>
  </si>
  <si>
    <t>９．表彰</t>
  </si>
  <si>
    <t>　大会要項による。</t>
  </si>
  <si>
    <t>１０．申込期限及び方法</t>
  </si>
  <si>
    <r>
      <t>（2）</t>
    </r>
    <r>
      <rPr>
        <sz val="7"/>
        <rFont val="Times New Roman"/>
        <family val="1"/>
      </rPr>
      <t xml:space="preserve">        </t>
    </r>
    <r>
      <rPr>
        <sz val="11"/>
        <rFont val="ＭＳ 明朝"/>
        <family val="1"/>
      </rPr>
      <t>成年の部は所属の市町村の体育協会より岩手県ラグビーフットボール協会事務局へ送付する。</t>
    </r>
  </si>
  <si>
    <t>（16.競技団体連絡先参照）</t>
  </si>
  <si>
    <t>　なお、参加選手数が３０名を超える場合には、複数枚数の参加申込書に記入し、1枚目に体育協会会長印、医師同意印を付して送付する。</t>
  </si>
  <si>
    <r>
      <t>（3）</t>
    </r>
    <r>
      <rPr>
        <sz val="7"/>
        <rFont val="Times New Roman"/>
        <family val="1"/>
      </rPr>
      <t xml:space="preserve">        </t>
    </r>
    <r>
      <rPr>
        <sz val="11"/>
        <rFont val="ＭＳ 明朝"/>
        <family val="1"/>
      </rPr>
      <t>参加料一覧表は岩手県体育協会宛に送付のこと。</t>
    </r>
  </si>
  <si>
    <r>
      <t>（4）</t>
    </r>
    <r>
      <rPr>
        <sz val="7"/>
        <rFont val="Times New Roman"/>
        <family val="1"/>
      </rPr>
      <t xml:space="preserve">        </t>
    </r>
    <r>
      <rPr>
        <sz val="11"/>
        <rFont val="ＭＳ 明朝"/>
        <family val="1"/>
      </rPr>
      <t>参加料については総則のとおりとする。</t>
    </r>
  </si>
  <si>
    <t>１１．抽選会</t>
  </si>
  <si>
    <t>会場に変更があるときは、各地域ラグビー協会事務局宛に連絡をする。</t>
  </si>
  <si>
    <t>１２．代表者会議</t>
  </si>
  <si>
    <t>抽選会終了後に日程（代表者会議等）調整会議を行う。</t>
  </si>
  <si>
    <t>１３．参加料</t>
  </si>
  <si>
    <t>８００円×（監督＋選手数）</t>
  </si>
  <si>
    <t>１４．参加上の注意</t>
  </si>
  <si>
    <t>　事故防止について</t>
  </si>
  <si>
    <r>
      <t>・</t>
    </r>
    <r>
      <rPr>
        <sz val="7"/>
        <rFont val="Times New Roman"/>
        <family val="1"/>
      </rPr>
      <t xml:space="preserve">          </t>
    </r>
    <r>
      <rPr>
        <sz val="11"/>
        <rFont val="ＭＳ 明朝"/>
        <family val="1"/>
      </rPr>
      <t>選手は暑さに耐え得るように十分トレーニングを積み試合に臨むこと。</t>
    </r>
  </si>
  <si>
    <r>
      <t>・</t>
    </r>
    <r>
      <rPr>
        <sz val="7"/>
        <rFont val="Times New Roman"/>
        <family val="1"/>
      </rPr>
      <t xml:space="preserve">          </t>
    </r>
    <r>
      <rPr>
        <sz val="11"/>
        <rFont val="ＭＳ 明朝"/>
        <family val="1"/>
      </rPr>
      <t>監督は選手の健康状態を把握し、事故防止に万全を期すること。</t>
    </r>
  </si>
  <si>
    <t>１５．連絡事項</t>
  </si>
  <si>
    <t>試合３０分前までにメンバー届け（２部）及び試合球２個（チーム名を記名のこと）を大会本部まで提出すること。</t>
  </si>
  <si>
    <t>１６．競技団体連絡先</t>
  </si>
  <si>
    <t>連絡責任者　　岩手県ラグビーフットボール協会事務局　　沢口　明平</t>
  </si>
  <si>
    <t>連　絡　先　　〒020-0133　岩手県盛岡市青山四丁目１３－３０（財）岩手県体育協会会館内</t>
  </si>
  <si>
    <t>　　　　　　　TEL・FAX（０１９）６４３―８２８６　　E-mail  iwate-rugby@leaf.ocn.ne.jp</t>
  </si>
  <si>
    <t>携帯番号　　090-3123-9855</t>
  </si>
  <si>
    <t>（イ）各ブロックとも、上位１チーム・下位１チームをそれぞれ入れ替える。</t>
  </si>
  <si>
    <r>
      <t>・</t>
    </r>
    <r>
      <rPr>
        <sz val="7"/>
        <rFont val="Times New Roman"/>
        <family val="1"/>
      </rPr>
      <t xml:space="preserve">          </t>
    </r>
    <r>
      <rPr>
        <sz val="11"/>
        <rFont val="ＭＳ 明朝"/>
        <family val="1"/>
      </rPr>
      <t>各チームはセーフティーアシスタントの認定証の交付を受けているセーフティーアシスタントを同行すること。（セーフティーアシスタントは認定証を携行し、腕章は各チームのものを使用のこと）</t>
    </r>
  </si>
  <si>
    <t>準備9:00～17:00</t>
  </si>
  <si>
    <t>（ウ）記録は１回戦・組み合わせの左側、決勝戦・組み合わせの右側、敗者戦・組み合わせの右側とするが競技本部と打合せのうえ実施する。</t>
  </si>
  <si>
    <t>（エ）本大会に参加できる選手数は本項７．の参加資格に適する限り無制限とする。ただし、参加チームは当該チームに所属する選手から試合ごとに、23名以内の選手を指名してメンバー届けを行う。メンバー届けは試合開始３０分までに大会本部に届ける。</t>
  </si>
  <si>
    <t>（ア）試合時間：Aブロック及びBブロックは３０分ハーフ、Cブロック以下は１回戦及び敗者戦は　　　　　　　　　　　　　　　　　　　　　　　２５分ハーフ、決勝戦は３０分ハーフとする。</t>
  </si>
  <si>
    <t>登録とは、(公財)日本ラグビーフットボール協会へのチーム登録及び競技者個人登録をいう。</t>
  </si>
  <si>
    <t>競技会長</t>
  </si>
  <si>
    <t>白根敬介</t>
  </si>
  <si>
    <t>競技副会長</t>
  </si>
  <si>
    <t>飯島　仁</t>
  </si>
  <si>
    <t>斉藤次彦</t>
  </si>
  <si>
    <t>高橋保夫</t>
  </si>
  <si>
    <t>競技委員長</t>
  </si>
  <si>
    <t>鷹羽金司</t>
  </si>
  <si>
    <t>競技副委員長</t>
  </si>
  <si>
    <t>鈴木　淳</t>
  </si>
  <si>
    <t>沢口明平</t>
  </si>
  <si>
    <t>近藤浩之</t>
  </si>
  <si>
    <t>総　　　務</t>
  </si>
  <si>
    <t>八重樫 悟</t>
  </si>
  <si>
    <t>飛澤則男</t>
  </si>
  <si>
    <t>高橋啓悦</t>
  </si>
  <si>
    <t>細川裕司</t>
  </si>
  <si>
    <t>大畑　勇</t>
  </si>
  <si>
    <t>千田伸寿</t>
  </si>
  <si>
    <t>千田美智仁</t>
  </si>
  <si>
    <t>佐々木正彦</t>
  </si>
  <si>
    <t>佐々木広行</t>
  </si>
  <si>
    <t>舘洞毅謙</t>
  </si>
  <si>
    <t>山崎浩二</t>
  </si>
  <si>
    <t>小原崇志</t>
  </si>
  <si>
    <t>高橋善幸</t>
  </si>
  <si>
    <t>高橋　悟</t>
  </si>
  <si>
    <t>桜庭吉彦</t>
  </si>
  <si>
    <t>米沢　稔</t>
  </si>
  <si>
    <t>長澤伸郎</t>
  </si>
  <si>
    <t>安ヶ平文弘</t>
  </si>
  <si>
    <t>山田　剛</t>
  </si>
  <si>
    <t>大郷祐司</t>
  </si>
  <si>
    <t>柴田紀正</t>
  </si>
  <si>
    <t>工藤慎也</t>
  </si>
  <si>
    <t>目澤大介</t>
  </si>
  <si>
    <t>高橋将展</t>
  </si>
  <si>
    <t>千田　俊</t>
  </si>
  <si>
    <t>菊池　孝道</t>
  </si>
  <si>
    <t>規律委員長</t>
  </si>
  <si>
    <t>山内繁雄</t>
  </si>
  <si>
    <t>規律副委員長</t>
  </si>
  <si>
    <t>菅野成厚</t>
  </si>
  <si>
    <t>規律委員</t>
  </si>
  <si>
    <t>瀬川雅三</t>
  </si>
  <si>
    <t>田村洋一</t>
  </si>
  <si>
    <t>福士　進</t>
  </si>
  <si>
    <t>審判長</t>
  </si>
  <si>
    <t>八重樫哲也</t>
  </si>
  <si>
    <t>副審判長</t>
  </si>
  <si>
    <t>福士　進</t>
  </si>
  <si>
    <t>審判兼記録</t>
  </si>
  <si>
    <t>長谷川学</t>
  </si>
  <si>
    <t>平野大介</t>
  </si>
  <si>
    <t>菅野成厚</t>
  </si>
  <si>
    <t>高城靖尚</t>
  </si>
  <si>
    <t>礒部隆宏</t>
  </si>
  <si>
    <t>阿部　昇</t>
  </si>
  <si>
    <t>嶋野栄司</t>
  </si>
  <si>
    <t>高野栄仁</t>
  </si>
  <si>
    <t>山本和彦</t>
  </si>
  <si>
    <t>馬場貴長</t>
  </si>
  <si>
    <t>工藤　健</t>
  </si>
  <si>
    <t>橋本英児</t>
  </si>
  <si>
    <t>高萩　覚</t>
  </si>
  <si>
    <t>小野寺博幸</t>
  </si>
  <si>
    <t>菊池　崇</t>
  </si>
  <si>
    <t>菅原将成</t>
  </si>
  <si>
    <t>会　場　係</t>
  </si>
  <si>
    <t>八重樫　悟</t>
  </si>
  <si>
    <t>藤原　護</t>
  </si>
  <si>
    <t>三浦信吾</t>
  </si>
  <si>
    <t>佐藤大輔</t>
  </si>
  <si>
    <t>斎藤貴光</t>
  </si>
  <si>
    <t>目澤大介</t>
  </si>
  <si>
    <t>成績記録係</t>
  </si>
  <si>
    <t>岩泉信行</t>
  </si>
  <si>
    <t>放送係</t>
  </si>
  <si>
    <t>笹田容子</t>
  </si>
  <si>
    <t>松草徳之</t>
  </si>
  <si>
    <t>医　　　務</t>
  </si>
  <si>
    <t>足澤輝夫</t>
  </si>
  <si>
    <t>阿部　裕</t>
  </si>
  <si>
    <t>川村英伸</t>
  </si>
  <si>
    <t>江村江章</t>
  </si>
  <si>
    <t>佐藤　一</t>
  </si>
  <si>
    <t>小林琢三</t>
  </si>
  <si>
    <t>室岡玄洋</t>
  </si>
  <si>
    <t>菅原　敦</t>
  </si>
  <si>
    <t>金井　猛</t>
  </si>
  <si>
    <t>赤坂俊樹</t>
  </si>
  <si>
    <t>村上秀樹</t>
  </si>
  <si>
    <t>大塚幸喜</t>
  </si>
  <si>
    <t>木村祐輔</t>
  </si>
  <si>
    <t>Ａブロック</t>
  </si>
  <si>
    <t>Bブロック</t>
  </si>
  <si>
    <t>Ｅブロック</t>
  </si>
  <si>
    <t>Ｆブロック</t>
  </si>
  <si>
    <t>３０分ハーフ</t>
  </si>
  <si>
    <t>決勝・３０分ハーフ</t>
  </si>
  <si>
    <t>(</t>
  </si>
  <si>
    <t>-</t>
  </si>
  <si>
    <t>)</t>
  </si>
  <si>
    <t>-</t>
  </si>
  <si>
    <t>A</t>
  </si>
  <si>
    <t>B</t>
  </si>
  <si>
    <t>Re:</t>
  </si>
  <si>
    <t>（日）</t>
  </si>
  <si>
    <t>記:</t>
  </si>
  <si>
    <t>右側のチーム</t>
  </si>
  <si>
    <t>(</t>
  </si>
  <si>
    <t>)</t>
  </si>
  <si>
    <t>１回戦・２５分ハーフ</t>
  </si>
  <si>
    <t>Ａ</t>
  </si>
  <si>
    <t>（土）</t>
  </si>
  <si>
    <t>アテルイ</t>
  </si>
  <si>
    <t>宮古ロートルズ</t>
  </si>
  <si>
    <t>新熱血花巻</t>
  </si>
  <si>
    <t>宮古サーモン</t>
  </si>
  <si>
    <t>釜石マーリンズ</t>
  </si>
  <si>
    <t>山田ホエールズ</t>
  </si>
  <si>
    <t>一関R&amp;N</t>
  </si>
  <si>
    <t>右側のチーム</t>
  </si>
  <si>
    <t>Cブロック</t>
  </si>
  <si>
    <t>Ｄブロック</t>
  </si>
  <si>
    <t>女子セブンズ</t>
  </si>
  <si>
    <t>（予定）</t>
  </si>
  <si>
    <t>Ｂ</t>
  </si>
  <si>
    <t>釜南パニックス</t>
  </si>
  <si>
    <t>RockEagles</t>
  </si>
  <si>
    <t>エリス</t>
  </si>
  <si>
    <t>八幡平クラブ</t>
  </si>
  <si>
    <t>事務連絡</t>
  </si>
  <si>
    <t>関　係　各　位</t>
  </si>
  <si>
    <t>　岩手県ラグビーフットボール協会</t>
  </si>
  <si>
    <t xml:space="preserve"> 理事長　　鷹羽　金司</t>
  </si>
  <si>
    <t>第61回岩手県民体育大会「ラグビーフットボール競技・成年の部」に係る</t>
  </si>
  <si>
    <t>レフリー講習会と、レフリー割当てについて、下記の通り報告致します。</t>
  </si>
  <si>
    <t>記</t>
  </si>
  <si>
    <t>１．(ご連絡) レフリー講習会</t>
  </si>
  <si>
    <t xml:space="preserve">     前年大会同様のレフリー講習会(安全、ルール変更確認)を行います。</t>
  </si>
  <si>
    <t xml:space="preserve">     チーム代表者及びチーム帯同レフリーは参加をお願いします。</t>
  </si>
  <si>
    <t>２．(お願い) チームレフリー割り当て</t>
  </si>
  <si>
    <t xml:space="preserve">     前年大会同様、決勝戦とＡブロック以外の試合は、別紙 組合せ抽選結果の内容で、</t>
  </si>
  <si>
    <t xml:space="preserve">     Ａ、Ｂブロック各チームに１～２試合レフリー割当てがあります。</t>
  </si>
  <si>
    <t xml:space="preserve">     何卒ご理解とご協力をお願いします。</t>
  </si>
  <si>
    <t>３．（ご連絡）レフリー研修</t>
  </si>
  <si>
    <t xml:space="preserve">     本大会の一部試合で、岩手県協会公認レフリー講習会を行います。</t>
  </si>
  <si>
    <t xml:space="preserve">     該当試合は、講習会参加者のレフリング実践となります。</t>
  </si>
  <si>
    <t>４．問合わせ先</t>
  </si>
  <si>
    <t xml:space="preserve">     レフリー委員会 事務局  嶋野栄司</t>
  </si>
  <si>
    <t xml:space="preserve">     ＴＥＬ　０９０－７０７５－４５８４</t>
  </si>
  <si>
    <t xml:space="preserve">     於：ホテルリゾートグランド　大会本部テント前</t>
  </si>
  <si>
    <t>事　務　連　絡</t>
  </si>
  <si>
    <r>
      <t xml:space="preserve">                                                      </t>
    </r>
    <r>
      <rPr>
        <sz val="10.5"/>
        <rFont val="ＭＳ ゴシック"/>
        <family val="3"/>
      </rPr>
      <t>岩手県ラグビーフットボール協会</t>
    </r>
  </si>
  <si>
    <t>クラブ委員会　委員長　近藤浩之</t>
  </si>
  <si>
    <t>組合せ抽選結果及び代表者会議日程について（報告）</t>
  </si>
  <si>
    <r>
      <t>１</t>
    </r>
    <r>
      <rPr>
        <sz val="10.5"/>
        <rFont val="Century"/>
        <family val="1"/>
      </rPr>
      <t xml:space="preserve">  </t>
    </r>
    <r>
      <rPr>
        <sz val="10.5"/>
        <rFont val="ＭＳ ゴシック"/>
        <family val="3"/>
      </rPr>
      <t>組合せ抽選結果</t>
    </r>
    <r>
      <rPr>
        <sz val="10.5"/>
        <rFont val="Century"/>
        <family val="1"/>
      </rPr>
      <t xml:space="preserve">    </t>
    </r>
    <r>
      <rPr>
        <sz val="10.5"/>
        <rFont val="ＭＳ ゴシック"/>
        <family val="3"/>
      </rPr>
      <t>別紙のとおりです。</t>
    </r>
  </si>
  <si>
    <r>
      <t xml:space="preserve">  </t>
    </r>
    <r>
      <rPr>
        <sz val="10.5"/>
        <rFont val="ＭＳ ゴシック"/>
        <family val="3"/>
      </rPr>
      <t>３</t>
    </r>
    <r>
      <rPr>
        <sz val="10.5"/>
        <rFont val="Century"/>
        <family val="1"/>
      </rPr>
      <t xml:space="preserve">  </t>
    </r>
    <r>
      <rPr>
        <sz val="10.5"/>
        <rFont val="ＭＳ ゴシック"/>
        <family val="3"/>
      </rPr>
      <t>問　合　せ　先　　岩手県ラグビー協会事務局　沢口明平</t>
    </r>
  </si>
  <si>
    <r>
      <t xml:space="preserve">                        </t>
    </r>
    <r>
      <rPr>
        <sz val="10.5"/>
        <rFont val="ＭＳ ゴシック"/>
        <family val="3"/>
      </rPr>
      <t>ＴＥＬ</t>
    </r>
    <r>
      <rPr>
        <sz val="10.5"/>
        <rFont val="Century"/>
        <family val="1"/>
      </rPr>
      <t xml:space="preserve">  </t>
    </r>
    <r>
      <rPr>
        <sz val="10.5"/>
        <rFont val="ＭＳ ゴシック"/>
        <family val="3"/>
      </rPr>
      <t>０９０－３１２３－９８５５</t>
    </r>
  </si>
  <si>
    <t>　　　　　　　　　　　　クラブ委員長　　　近藤浩之</t>
  </si>
  <si>
    <r>
      <t xml:space="preserve">                        </t>
    </r>
    <r>
      <rPr>
        <sz val="10.5"/>
        <rFont val="ＭＳ ゴシック"/>
        <family val="3"/>
      </rPr>
      <t>ＴＥＬ</t>
    </r>
    <r>
      <rPr>
        <sz val="10.5"/>
        <rFont val="Century"/>
        <family val="1"/>
      </rPr>
      <t xml:space="preserve">  </t>
    </r>
    <r>
      <rPr>
        <sz val="10.5"/>
        <rFont val="ＭＳ ゴシック"/>
        <family val="3"/>
      </rPr>
      <t>０９０－３３６５－４９０９</t>
    </r>
  </si>
  <si>
    <t>　　　　　　　　　　　　於：八幡平市旧松尾陸上競技場グランド　大会本部テント前</t>
  </si>
  <si>
    <t>岩手県公認レフリー</t>
  </si>
  <si>
    <t>資格取得希望者 各位</t>
  </si>
  <si>
    <t>岩手県ラグビーフットボール協会</t>
  </si>
  <si>
    <t>レフリー委員会 委員長 　八重樫哲也</t>
  </si>
  <si>
    <t xml:space="preserve"> 益々ご健勝のこととお慶び申し上げます。</t>
  </si>
  <si>
    <t xml:space="preserve"> 標記の件、岩手県協会では帯同レフリー制度定着を推進しておりますが、今年度の岩手県協会公認レフリー（Ｃ級）の認定講習会を、下記にて実施致します。</t>
  </si>
  <si>
    <t>「２０１６岩手国体」に向けて、レフリー養成は急務となっております。又、各チームではＣ級レフリー以上の資格者帯同が必要となります。公認レフリー不在チーム及び公認レフリーの少ないチームでは、適任者を選出し受講いただきます様ご案内致します。</t>
  </si>
  <si>
    <t xml:space="preserve"> 又、昨年度のレフリー認定条件の３項目を完了していないレフリー候補者につきましては、不足部分の講習を終了し、認定まで進んで頂きます様、合わせてご連絡致します。</t>
  </si>
  <si>
    <t>１．講習会名　</t>
  </si>
  <si>
    <t>岩手県ラグビーフットボール協会</t>
  </si>
  <si>
    <t>　公認レフリー（Ｃ級レフリー）認定講習会</t>
  </si>
  <si>
    <t>２．主  催</t>
  </si>
  <si>
    <t>岩手県ラグビーフットボール協会　レフリー委員会</t>
  </si>
  <si>
    <t>３．実施日</t>
  </si>
  <si>
    <t xml:space="preserve">＜実技講習、実技認定＞ </t>
  </si>
  <si>
    <t xml:space="preserve">＜レフリング講習（座学）＞ </t>
  </si>
  <si>
    <t>筆記用具及びレフリーのできる用具をご用意持参下さい。</t>
  </si>
  <si>
    <t>実際の試合でレフリング実技講習及び認定を行います。</t>
  </si>
  <si>
    <t>詳細はお申し込みの受講者に別途ご案内致します。</t>
  </si>
  <si>
    <t>４．受講資格</t>
  </si>
  <si>
    <t>岩手県内在住、勤務または岩手県内登録チームに所属されている方。</t>
  </si>
  <si>
    <t>上記以外でも岩手県協会レフリー委員会で認めた方。</t>
  </si>
  <si>
    <t>認定後､レフリー活動にご尽力いただける意欲ある方。</t>
  </si>
  <si>
    <t>医師より過度な運動を禁止されていない方。</t>
  </si>
  <si>
    <t>５．受講費用</t>
  </si>
  <si>
    <t>￥１，０００－  （６月２９日レフリング講習時に申し受けます）</t>
  </si>
  <si>
    <t>６．申込要項</t>
  </si>
  <si>
    <t>添付の受講申込書に記入し申込をして下さい。　</t>
  </si>
  <si>
    <t>７．申込先</t>
  </si>
  <si>
    <t>岩手県ラグビーフットボール協会 レフリー委員会 レフリー講習会 係</t>
  </si>
  <si>
    <t>ＦＡＸ  ：０１９－６３４－０７４０</t>
  </si>
  <si>
    <r>
      <t>Ｅメール：</t>
    </r>
    <r>
      <rPr>
        <u val="single"/>
        <sz val="12"/>
        <color indexed="12"/>
        <rFont val="Century"/>
        <family val="1"/>
      </rPr>
      <t>oxcomjp@yahoo.co.jp</t>
    </r>
  </si>
  <si>
    <t>受講に際し、事前に上記宛へＦＡＸ、又はＥメールにて申し込み下さい。</t>
  </si>
  <si>
    <t>８．お問合せ先</t>
  </si>
  <si>
    <t>岩手県ラグビーフットボール協会 レフリー委員会 事務局</t>
  </si>
  <si>
    <t>Ｅメール：oxcomjp@yahoo.co.jp</t>
  </si>
  <si>
    <t>以 上</t>
  </si>
  <si>
    <t>記入日：平成　 年 　月   日</t>
  </si>
  <si>
    <t>岩手県ラグビーフットボール協会　レフリー委員会 行き</t>
  </si>
  <si>
    <t>ＦＡＸ：０１９－６３４－０７４０</t>
  </si>
  <si>
    <t>岩手県公認レフリー認定講習会申込用紙</t>
  </si>
  <si>
    <t>ふりがな</t>
  </si>
  <si>
    <t xml:space="preserve">1. 氏   名 </t>
  </si>
  <si>
    <t xml:space="preserve">                      　　　　　　                         　　</t>
  </si>
  <si>
    <t>2. 生年月日</t>
  </si>
  <si>
    <t>昭和／平成　　　　年　　月　　日生　（満　　歳）、（男／女）</t>
  </si>
  <si>
    <r>
      <t>身長　</t>
    </r>
    <r>
      <rPr>
        <u val="single"/>
        <sz val="10.5"/>
        <rFont val="ＭＳ ゴシック"/>
        <family val="3"/>
      </rPr>
      <t>　　　　</t>
    </r>
    <r>
      <rPr>
        <sz val="10.5"/>
        <rFont val="ＭＳ ゴシック"/>
        <family val="3"/>
      </rPr>
      <t>ｃｍ、 体重　</t>
    </r>
    <r>
      <rPr>
        <u val="single"/>
        <sz val="10.5"/>
        <rFont val="ＭＳ ゴシック"/>
        <family val="3"/>
      </rPr>
      <t>　　　　</t>
    </r>
    <r>
      <rPr>
        <sz val="10.5"/>
        <rFont val="ＭＳ ゴシック"/>
        <family val="3"/>
      </rPr>
      <t>ｋｇ、 血液型</t>
    </r>
    <r>
      <rPr>
        <u val="single"/>
        <sz val="10.5"/>
        <rFont val="ＭＳ ゴシック"/>
        <family val="3"/>
      </rPr>
      <t>　　　</t>
    </r>
    <r>
      <rPr>
        <sz val="10.5"/>
        <rFont val="ＭＳ ゴシック"/>
        <family val="3"/>
      </rPr>
      <t>型</t>
    </r>
  </si>
  <si>
    <r>
      <t xml:space="preserve">3. 連 絡 先　　 </t>
    </r>
    <r>
      <rPr>
        <u val="single"/>
        <sz val="10.5"/>
        <rFont val="ＭＳ ゴシック"/>
        <family val="3"/>
      </rPr>
      <t>　　　　　　 　　　　　　 　　　　　　</t>
    </r>
  </si>
  <si>
    <t>電話　 　：　　　　　　　　　</t>
  </si>
  <si>
    <r>
      <t>携帯電話 ：</t>
    </r>
    <r>
      <rPr>
        <u val="single"/>
        <sz val="10.5"/>
        <rFont val="ＭＳ ゴシック"/>
        <family val="3"/>
      </rPr>
      <t>　　　　　　　　　 　　　　　　 　　　　　　</t>
    </r>
  </si>
  <si>
    <r>
      <t>Eメール ：</t>
    </r>
    <r>
      <rPr>
        <u val="single"/>
        <sz val="10.5"/>
        <rFont val="ＭＳ ゴシック"/>
        <family val="3"/>
      </rPr>
      <t xml:space="preserve">　　　　　　 　　＠　  　　　　　 　　　　　 </t>
    </r>
  </si>
  <si>
    <r>
      <t xml:space="preserve">    住    所　　　　　</t>
    </r>
    <r>
      <rPr>
        <u val="single"/>
        <sz val="10.5"/>
        <rFont val="ＭＳ ゴシック"/>
        <family val="3"/>
      </rPr>
      <t>　　　　　　　　　　　　　　　　　　　　　　　　　　　　</t>
    </r>
  </si>
  <si>
    <t>〒　</t>
  </si>
  <si>
    <r>
      <t xml:space="preserve">    勤務先／学校名 </t>
    </r>
    <r>
      <rPr>
        <u val="single"/>
        <sz val="10.5"/>
        <rFont val="ＭＳ ゴシック"/>
        <family val="3"/>
      </rPr>
      <t>　　　　　　　　　　　　　　　　　　　　　　　　　　　 　　　</t>
    </r>
  </si>
  <si>
    <t>4. 所属チーム</t>
  </si>
  <si>
    <t>　　　　　　　　　　　　　　　　　　　　　　　　　　　　　　　　</t>
  </si>
  <si>
    <r>
      <t xml:space="preserve">5. 出 身 校　　 </t>
    </r>
    <r>
      <rPr>
        <u val="single"/>
        <sz val="10.5"/>
        <rFont val="ＭＳ ゴシック"/>
        <family val="3"/>
      </rPr>
      <t>　　　　　　　　　　　　　　　　　　　　　　　　　　　　　　　　</t>
    </r>
  </si>
  <si>
    <t>6. ラグビー歴</t>
  </si>
  <si>
    <t xml:space="preserve">    　　年</t>
  </si>
  <si>
    <t>7. レフリー歴</t>
  </si>
  <si>
    <t xml:space="preserve">    　　年　（練習試合、チーム練習での経験を含む）</t>
  </si>
  <si>
    <t>8. 公認レフリーを取得するきっかけ、及び、公認取得後の目標</t>
  </si>
  <si>
    <t>　　　　　　　　　　　　　　　　　　　　　　　　　　　　　　　　　　　　　　　　</t>
  </si>
  <si>
    <t>お問合せ先</t>
  </si>
  <si>
    <t>岩手県ラグビーフットボール協会 レフリー委員会</t>
  </si>
  <si>
    <t>レフリー委員会あてに、ＦＡＸまたはＥメールにてお願いします。</t>
  </si>
  <si>
    <r>
      <t>Ｅメール：</t>
    </r>
    <r>
      <rPr>
        <sz val="12"/>
        <color indexed="12"/>
        <rFont val="Century"/>
        <family val="1"/>
      </rPr>
      <t>oxcomjp@yahoo.co.jp</t>
    </r>
  </si>
  <si>
    <t>ご提出戴いた情報は個人情報を含んでおりますが、岩手県ラグビーフットボール協会の</t>
  </si>
  <si>
    <t>運営以外の用途で利用致しません。</t>
  </si>
  <si>
    <t>申込者が複数の場合は、コピーしてご使用下さい。</t>
  </si>
  <si>
    <t>場所：八幡平市旧松尾陸上競技場グラウンド（県民体育大会 成年ラグビー）</t>
  </si>
  <si>
    <t>場所：なかやま荘研修センター</t>
  </si>
  <si>
    <t>佐々木　徹</t>
  </si>
  <si>
    <t>吉田将之</t>
  </si>
  <si>
    <t>斉藤宏幸</t>
  </si>
  <si>
    <t>小原彬宏</t>
  </si>
  <si>
    <r>
      <t>１．期　　　日　</t>
    </r>
    <r>
      <rPr>
        <sz val="11"/>
        <rFont val="ＭＳ 明朝"/>
        <family val="1"/>
      </rPr>
      <t>平成２７年７月　４日・５日（成年）</t>
    </r>
  </si>
  <si>
    <t>ア　平成２７年度日本ラグビーフットボール協会競技規則による。</t>
  </si>
  <si>
    <t>第６７回岩手県民体育大会開催要項の総則「６」及び平成２７年度の登録を完了していること。</t>
  </si>
  <si>
    <r>
      <t>（1）</t>
    </r>
    <r>
      <rPr>
        <sz val="7"/>
        <rFont val="Times New Roman"/>
        <family val="1"/>
      </rPr>
      <t xml:space="preserve">        </t>
    </r>
    <r>
      <rPr>
        <sz val="11"/>
        <rFont val="ＭＳ 明朝"/>
        <family val="1"/>
      </rPr>
      <t>平成２７年６月　５日（金）必着とするが、次の事項を加える。</t>
    </r>
  </si>
  <si>
    <t>平成２６年６月　６日（土）　１５時００分　岩手県体育協会会議室　（代理出席可）</t>
  </si>
  <si>
    <t>・　各チームは帯同レフリーの同行ならびに競技補助員の同行を原則とする。　ただし、出来ない場合は速やかに岩手県ラグビー協会事務局へ連絡する事。</t>
  </si>
  <si>
    <t>第６７回岩手県民体育大会ラグビーフットボール競技役員</t>
  </si>
  <si>
    <t>第６７回県民体育大会［ラグビーフットボール］競技運営計画書</t>
  </si>
  <si>
    <t>７月　３日(金)</t>
  </si>
  <si>
    <t>７月　４日(土)</t>
  </si>
  <si>
    <t>７月　５日(日)</t>
  </si>
  <si>
    <t>平成２７年度
第６７回岩手県民体育大会
ラグビーフットボール（成年）競技組み合わせ</t>
  </si>
  <si>
    <t>平成２７年7月4日～5日
八幡平市陸上競技場（A）及び八幡平リゾートグランド（B）</t>
  </si>
  <si>
    <t>第６７回岩手県民体育大会ラグビーフットボール競技参加申込書（成年用）</t>
  </si>
  <si>
    <t xml:space="preserve">     平成　２７年　　月　　　　日</t>
  </si>
  <si>
    <t>　　　平成　２７年　</t>
  </si>
  <si>
    <t>　　　第６７回岩手県民体育大会ラグビーフットボール競技</t>
  </si>
  <si>
    <t>　　平成２７年　　月　　　日</t>
  </si>
  <si>
    <t xml:space="preserve">     平成２７年　7月　4日（土）　9：30から３０分程度</t>
  </si>
  <si>
    <t xml:space="preserve">     平成２７年７月　４日（土）Ａブロックチームのみ担当</t>
  </si>
  <si>
    <t xml:space="preserve">     平成２７年７月　５日（日）Ａ、Ｂブロックチームが担当</t>
  </si>
  <si>
    <r>
      <t>第</t>
    </r>
    <r>
      <rPr>
        <sz val="10.5"/>
        <rFont val="Century"/>
        <family val="1"/>
      </rPr>
      <t>6</t>
    </r>
    <r>
      <rPr>
        <sz val="10.5"/>
        <rFont val="ＭＳ ゴシック"/>
        <family val="3"/>
      </rPr>
      <t>７回岩手県民体育大会「ラグビーフットボール競技・成年の部」に係る</t>
    </r>
  </si>
  <si>
    <t>競技別開催要項により周知しておりました「抽選会」及び「代表者会議の日程調整」に係り、平成２７年６月６日（土）１５時より岩手県体育協会で予定どおり行われた会議の結果について下記のとおり報告致します。</t>
  </si>
  <si>
    <t>２　代表者会議日程　　平成２７年　７月　４日（土）　９時３０分から３０分程度</t>
  </si>
  <si>
    <t>平成２７年度 県公認レフリー（Ｃ級レフリー）講習会のご案内</t>
  </si>
  <si>
    <t>平成２７年　７月　４日 ～ ７月　５日</t>
  </si>
  <si>
    <t>平成２７年７月４日（土） または７月５日（日）時間別途連絡</t>
  </si>
  <si>
    <t>平成２７年７月　４日（土） １８：００～１９：００</t>
  </si>
  <si>
    <t>平成２７年６月２６日（金）までに提出して下さい。</t>
  </si>
  <si>
    <t>木村宗佑</t>
  </si>
  <si>
    <t>鶴岡幸周</t>
  </si>
  <si>
    <t>７月　4日(土）</t>
  </si>
  <si>
    <t>宿泊　　50人×＠6,804＝340,200  旅費　20人×@5,000＝100,000</t>
  </si>
  <si>
    <t xml:space="preserve">  （注）  宿泊料の単価は１泊６，８０４円、昼食費は１食６４８円として積算すること。</t>
  </si>
  <si>
    <t>印刷費40ﾁｰﾑ×30冊×＠150＝180,000　ﾗｲﾝ液代50,000 昼食費185人×648円＝116,550</t>
  </si>
  <si>
    <t>グランド1h@1,180×８h×２会場×２日間=37,760 ・テント代・２日間で60,000</t>
  </si>
  <si>
    <r>
      <t>２．会　　　場</t>
    </r>
    <r>
      <rPr>
        <sz val="14"/>
        <rFont val="ＭＳ 明朝"/>
        <family val="1"/>
      </rPr>
      <t>　</t>
    </r>
    <r>
      <rPr>
        <sz val="11"/>
        <rFont val="ＭＳ 明朝"/>
        <family val="1"/>
      </rPr>
      <t>八幡平市中山ラグビー場・八幡平リゾートグランド</t>
    </r>
  </si>
  <si>
    <t>　　　平成　２７年        月　　　　　日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</si>
</sst>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m/d;@"/>
    <numFmt numFmtId="179" formatCode="mmm\-yyyy"/>
    <numFmt numFmtId="180" formatCode="m/d"/>
    <numFmt numFmtId="181" formatCode="[&lt;=999]000;000\-00"/>
    <numFmt numFmtId="182" formatCode="[$-411]ggge&quot;年&quot;m&quot;月&quot;d&quot;日&quot;;@"/>
    <numFmt numFmtId="183" formatCode="0E+00"/>
    <numFmt numFmtId="184" formatCode="0_);[Red]\(0\)"/>
    <numFmt numFmtId="185" formatCode="[$-411]ge\.m\.d;@"/>
    <numFmt numFmtId="186" formatCode="h&quot;時&quot;mm&quot;分&quot;;@"/>
    <numFmt numFmtId="187" formatCode="#,##0_ "/>
    <numFmt numFmtId="188" formatCode="#,##0_);[Red]\(#,##0\)"/>
    <numFmt numFmtId="189" formatCode="#,##0;&quot;▲ &quot;#,##0"/>
    <numFmt numFmtId="190" formatCode="m&quot;月&quot;d&quot;日修正&quot;"/>
    <numFmt numFmtId="191" formatCode="&quot;¥&quot;#,##0;[Red]&quot;¥&quot;#,##0"/>
    <numFmt numFmtId="192" formatCode="#,##0;[Red]#,##0"/>
    <numFmt numFmtId="193" formatCode="#,##0_ ;[Red]\-#,##0\ "/>
    <numFmt numFmtId="194" formatCode="0;&quot;▲ &quot;0"/>
    <numFmt numFmtId="195" formatCode="[$-F800]dddd\,\ mmmm\ dd\,\ yyyy"/>
    <numFmt numFmtId="196" formatCode="yyyy&quot;年&quot;m&quot;月&quot;d&quot;日&quot;;@"/>
    <numFmt numFmtId="197" formatCode="h:mm;@&quot;キックオフ&quot;"/>
    <numFmt numFmtId="198" formatCode="h:mm&quot;キックオフ&quot;"/>
    <numFmt numFmtId="199" formatCode="mm&quot;分&quot;;@"/>
    <numFmt numFmtId="200" formatCode="mm&quot;分&quot;"/>
    <numFmt numFmtId="201" formatCode="##&quot;分&quot;;@"/>
    <numFmt numFmtId="202" formatCode="h:mm;@"/>
    <numFmt numFmtId="203" formatCode="yyyy&quot;年&quot;m&quot;月&quot;d&quot;日&quot;h:mm;@&quot;キックオフ&quot;"/>
    <numFmt numFmtId="204" formatCode="[$-411]ggge&quot;年&quot;m&quot;月&quot;d&quot;日　&quot;h:mm&quot;キックオフ&quot;"/>
    <numFmt numFmtId="205" formatCode="&quot;Yes&quot;;&quot;Yes&quot;;&quot;No&quot;"/>
    <numFmt numFmtId="206" formatCode="&quot;True&quot;;&quot;True&quot;;&quot;False&quot;"/>
    <numFmt numFmtId="207" formatCode="&quot;On&quot;;&quot;On&quot;;&quot;Off&quot;"/>
    <numFmt numFmtId="208" formatCode="dd\-mmm\-yy"/>
    <numFmt numFmtId="209" formatCode="0&quot;m&quot;"/>
    <numFmt numFmtId="210" formatCode="0&quot;名&quot;"/>
    <numFmt numFmtId="211" formatCode="0.E+00"/>
    <numFmt numFmtId="212" formatCode="0.0_ "/>
    <numFmt numFmtId="213" formatCode="m&quot;月&quot;d&quot;日&quot;;@"/>
    <numFmt numFmtId="214" formatCode="[$€-2]\ #,##0.00_);[Red]\([$€-2]\ #,##0.00\)"/>
    <numFmt numFmtId="215" formatCode="#,##0;[Red]#,##0;\-"/>
  </numFmts>
  <fonts count="78">
    <font>
      <sz val="11"/>
      <name val="ＭＳ Ｐゴシック"/>
      <family val="3"/>
    </font>
    <font>
      <sz val="6"/>
      <name val="ＭＳ Ｐゴシック"/>
      <family val="3"/>
    </font>
    <font>
      <sz val="16"/>
      <name val="ＭＳ Ｐゴシック"/>
      <family val="3"/>
    </font>
    <font>
      <sz val="14"/>
      <name val="ＭＳ Ｐゴシック"/>
      <family val="3"/>
    </font>
    <font>
      <b/>
      <sz val="14"/>
      <name val="ＭＳ Ｐゴシック"/>
      <family val="3"/>
    </font>
    <font>
      <b/>
      <sz val="16"/>
      <name val="ＭＳ Ｐゴシック"/>
      <family val="3"/>
    </font>
    <font>
      <sz val="12"/>
      <name val="ＭＳ Ｐゴシック"/>
      <family val="3"/>
    </font>
    <font>
      <b/>
      <sz val="18"/>
      <name val="ＭＳ Ｐゴシック"/>
      <family val="3"/>
    </font>
    <font>
      <b/>
      <sz val="2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trike/>
      <sz val="11"/>
      <name val="ＭＳ Ｐゴシック"/>
      <family val="3"/>
    </font>
    <font>
      <sz val="18"/>
      <name val="ＭＳ ゴシック"/>
      <family val="3"/>
    </font>
    <font>
      <sz val="6"/>
      <name val="ＭＳ 明朝"/>
      <family val="1"/>
    </font>
    <font>
      <sz val="11"/>
      <name val="ＭＳ ゴシック"/>
      <family val="3"/>
    </font>
    <font>
      <sz val="11"/>
      <name val="HG丸ｺﾞｼｯｸM-PRO"/>
      <family val="3"/>
    </font>
    <font>
      <sz val="10"/>
      <name val="ＭＳ 明朝"/>
      <family val="1"/>
    </font>
    <font>
      <sz val="11"/>
      <color indexed="10"/>
      <name val="ＭＳ 明朝"/>
      <family val="1"/>
    </font>
    <font>
      <sz val="11"/>
      <name val="ＭＳ 明朝"/>
      <family val="1"/>
    </font>
    <font>
      <sz val="11"/>
      <name val="ＭＳ Ｐ明朝"/>
      <family val="1"/>
    </font>
    <font>
      <b/>
      <sz val="24"/>
      <name val="ＭＳ ゴシック"/>
      <family val="3"/>
    </font>
    <font>
      <b/>
      <sz val="24"/>
      <name val="ＭＳ Ｐゴシック"/>
      <family val="3"/>
    </font>
    <font>
      <b/>
      <sz val="14"/>
      <name val="ＭＳ 明朝"/>
      <family val="1"/>
    </font>
    <font>
      <sz val="14"/>
      <name val="ＭＳ 明朝"/>
      <family val="1"/>
    </font>
    <font>
      <sz val="7"/>
      <name val="Times New Roman"/>
      <family val="1"/>
    </font>
    <font>
      <sz val="11"/>
      <name val="AR P丸ゴシック体M"/>
      <family val="3"/>
    </font>
    <font>
      <b/>
      <sz val="18"/>
      <name val="HGｺﾞｼｯｸM"/>
      <family val="3"/>
    </font>
    <font>
      <sz val="11"/>
      <name val="HGｺﾞｼｯｸM"/>
      <family val="3"/>
    </font>
    <font>
      <b/>
      <sz val="12"/>
      <name val="ＭＳ Ｐ明朝"/>
      <family val="1"/>
    </font>
    <font>
      <sz val="10"/>
      <name val="ＭＳ Ｐゴシック"/>
      <family val="3"/>
    </font>
    <font>
      <sz val="22"/>
      <name val="ＭＳ Ｐゴシック"/>
      <family val="3"/>
    </font>
    <font>
      <b/>
      <sz val="10"/>
      <name val="ＭＳ Ｐゴシック"/>
      <family val="3"/>
    </font>
    <font>
      <sz val="9"/>
      <name val="ＭＳ Ｐゴシック"/>
      <family val="3"/>
    </font>
    <font>
      <sz val="8"/>
      <name val="ＭＳ Ｐゴシック"/>
      <family val="3"/>
    </font>
    <font>
      <sz val="10.5"/>
      <name val="ＭＳ ゴシック"/>
      <family val="3"/>
    </font>
    <font>
      <sz val="10.5"/>
      <name val="Century"/>
      <family val="1"/>
    </font>
    <font>
      <u val="single"/>
      <sz val="14"/>
      <name val="ＭＳ ゴシック"/>
      <family val="3"/>
    </font>
    <font>
      <sz val="10"/>
      <color indexed="12"/>
      <name val="ＭＳ ゴシック"/>
      <family val="3"/>
    </font>
    <font>
      <u val="single"/>
      <sz val="12"/>
      <color indexed="12"/>
      <name val="Century"/>
      <family val="1"/>
    </font>
    <font>
      <b/>
      <sz val="16"/>
      <name val="ＭＳ ゴシック"/>
      <family val="3"/>
    </font>
    <font>
      <u val="single"/>
      <sz val="10.5"/>
      <name val="ＭＳ ゴシック"/>
      <family val="3"/>
    </font>
    <font>
      <sz val="12"/>
      <color indexed="12"/>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dotted"/>
    </border>
    <border>
      <left style="dotted"/>
      <right style="dotted"/>
      <top style="thin"/>
      <bottom style="dotted"/>
    </border>
    <border>
      <left style="thin"/>
      <right style="thin"/>
      <top style="dotted"/>
      <bottom style="thin"/>
    </border>
    <border>
      <left style="thin"/>
      <right style="dotted"/>
      <top style="dotted"/>
      <bottom style="thin"/>
    </border>
    <border>
      <left>
        <color indexed="63"/>
      </left>
      <right style="hair"/>
      <top style="dotted"/>
      <bottom style="thin"/>
    </border>
    <border>
      <left>
        <color indexed="63"/>
      </left>
      <right style="thin"/>
      <top style="dotted"/>
      <bottom style="thin"/>
    </border>
    <border>
      <left>
        <color indexed="63"/>
      </left>
      <right style="dotted"/>
      <top>
        <color indexed="63"/>
      </top>
      <bottom style="dotted"/>
    </border>
    <border>
      <left style="dotted"/>
      <right style="dotted"/>
      <top>
        <color indexed="63"/>
      </top>
      <bottom style="dotted"/>
    </border>
    <border>
      <left style="thin"/>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color indexed="63"/>
      </top>
      <bottom style="dotted"/>
    </border>
    <border>
      <left style="dotted"/>
      <right style="thin"/>
      <top style="dotted"/>
      <bottom style="dotted"/>
    </border>
    <border>
      <left>
        <color indexed="63"/>
      </left>
      <right style="dotted"/>
      <top style="dotted"/>
      <bottom style="thin"/>
    </border>
    <border>
      <left style="dotted"/>
      <right style="dotted"/>
      <top style="dotted"/>
      <bottom style="thin"/>
    </border>
    <border>
      <left style="dotted"/>
      <right style="thin"/>
      <top style="dotted"/>
      <bottom style="thin"/>
    </border>
    <border>
      <left>
        <color indexed="63"/>
      </left>
      <right style="dotted"/>
      <top style="thin"/>
      <bottom style="dotted"/>
    </border>
    <border>
      <left style="dotted"/>
      <right style="thin"/>
      <top style="thin"/>
      <bottom style="dotted"/>
    </border>
    <border>
      <left style="thin"/>
      <right style="dotted"/>
      <top>
        <color indexed="63"/>
      </top>
      <bottom>
        <color indexed="63"/>
      </bottom>
    </border>
    <border>
      <left>
        <color indexed="63"/>
      </left>
      <right style="thin"/>
      <top style="dotted"/>
      <bottom style="dotted"/>
    </border>
    <border>
      <left style="thin"/>
      <right style="dotted"/>
      <top>
        <color indexed="63"/>
      </top>
      <bottom style="thin"/>
    </border>
    <border>
      <left style="thin"/>
      <right style="thin"/>
      <top>
        <color indexed="63"/>
      </top>
      <bottom style="dotted"/>
    </border>
    <border>
      <left style="thin"/>
      <right style="thin"/>
      <top style="dotted"/>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dotted"/>
      <bottom style="thin"/>
    </border>
    <border>
      <left style="dotted"/>
      <right>
        <color indexed="63"/>
      </right>
      <top>
        <color indexed="63"/>
      </top>
      <bottom style="dotted"/>
    </border>
    <border>
      <left style="dotted"/>
      <right>
        <color indexed="63"/>
      </right>
      <top style="dotted"/>
      <bottom style="dotted"/>
    </border>
    <border>
      <left style="dotted"/>
      <right>
        <color indexed="63"/>
      </right>
      <top style="dotted"/>
      <bottom style="thin"/>
    </border>
    <border>
      <left style="dotted"/>
      <right>
        <color indexed="63"/>
      </right>
      <top style="thin"/>
      <bottom style="dotted"/>
    </border>
    <border>
      <left style="dotted"/>
      <right style="hair"/>
      <top style="dotted"/>
      <bottom style="thin"/>
    </border>
    <border>
      <left>
        <color indexed="63"/>
      </left>
      <right>
        <color indexed="63"/>
      </right>
      <top style="double"/>
      <bottom>
        <color indexed="63"/>
      </bottom>
    </border>
    <border>
      <left>
        <color indexed="63"/>
      </left>
      <right>
        <color indexed="63"/>
      </right>
      <top>
        <color indexed="63"/>
      </top>
      <bottom style="dashed"/>
    </border>
    <border>
      <left style="thin"/>
      <right style="dotted"/>
      <top style="dotted"/>
      <bottom>
        <color indexed="63"/>
      </bottom>
    </border>
    <border>
      <left style="dotted"/>
      <right style="thin"/>
      <top style="dotted"/>
      <bottom>
        <color indexed="63"/>
      </bottom>
    </border>
    <border>
      <left>
        <color indexed="63"/>
      </left>
      <right style="dotted"/>
      <top style="dotted"/>
      <bottom>
        <color indexed="63"/>
      </bottom>
    </border>
    <border>
      <left style="dotted"/>
      <right style="dotted"/>
      <top style="dotted"/>
      <bottom>
        <color indexed="63"/>
      </bottom>
    </border>
    <border>
      <left style="thin"/>
      <right style="dotted"/>
      <top style="thin"/>
      <bottom style="thin"/>
    </border>
    <border>
      <left style="dotted"/>
      <right style="thin"/>
      <top style="thin"/>
      <bottom style="thin"/>
    </border>
    <border>
      <left>
        <color indexed="63"/>
      </left>
      <right style="dotted"/>
      <top style="thin"/>
      <bottom style="thin"/>
    </border>
    <border>
      <left style="dotted"/>
      <right style="dotted"/>
      <top style="thin"/>
      <bottom style="thin"/>
    </border>
    <border>
      <left style="thin"/>
      <right style="dotted"/>
      <top style="dotted"/>
      <bottom style="dotted"/>
    </border>
    <border>
      <left style="thin"/>
      <right>
        <color indexed="63"/>
      </right>
      <top style="dotted"/>
      <bottom style="dotted"/>
    </border>
    <border>
      <left>
        <color indexed="63"/>
      </left>
      <right>
        <color indexed="63"/>
      </right>
      <top style="dotted"/>
      <bottom style="dotted"/>
    </border>
    <border>
      <left style="thin"/>
      <right style="dotted"/>
      <top>
        <color indexed="63"/>
      </top>
      <bottom style="dotted"/>
    </border>
    <border>
      <left style="thin"/>
      <right>
        <color indexed="63"/>
      </right>
      <top style="dotted"/>
      <bottom style="thin"/>
    </border>
    <border>
      <left style="thin"/>
      <right style="dotted"/>
      <top style="thin"/>
      <bottom style="dotted"/>
    </border>
    <border>
      <left style="thin"/>
      <right>
        <color indexed="63"/>
      </right>
      <top style="thin"/>
      <bottom style="dotted"/>
    </border>
    <border>
      <left>
        <color indexed="63"/>
      </left>
      <right style="thin"/>
      <top style="thin"/>
      <bottom style="dotted"/>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1" fillId="0" borderId="0" applyNumberFormat="0" applyFill="0" applyBorder="0" applyAlignment="0" applyProtection="0"/>
    <xf numFmtId="0" fontId="77" fillId="32" borderId="0" applyNumberFormat="0" applyBorder="0" applyAlignment="0" applyProtection="0"/>
  </cellStyleXfs>
  <cellXfs count="407">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Fill="1" applyBorder="1" applyAlignment="1">
      <alignment horizontal="center" vertical="center"/>
    </xf>
    <xf numFmtId="0" fontId="0" fillId="0" borderId="19" xfId="0" applyBorder="1" applyAlignment="1">
      <alignment horizontal="center" vertical="center"/>
    </xf>
    <xf numFmtId="0" fontId="5" fillId="0" borderId="0" xfId="0" applyFont="1" applyAlignment="1">
      <alignment vertical="center"/>
    </xf>
    <xf numFmtId="0" fontId="0" fillId="0" borderId="11" xfId="0" applyBorder="1" applyAlignment="1">
      <alignment horizontal="center" vertical="center"/>
    </xf>
    <xf numFmtId="0" fontId="0" fillId="0" borderId="0" xfId="0" applyFont="1" applyAlignment="1">
      <alignment vertical="center"/>
    </xf>
    <xf numFmtId="0" fontId="0" fillId="0" borderId="20" xfId="0" applyBorder="1" applyAlignment="1">
      <alignment horizontal="center" vertical="center"/>
    </xf>
    <xf numFmtId="0" fontId="0" fillId="0" borderId="17" xfId="0"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5" fillId="0" borderId="20" xfId="0" applyFont="1" applyBorder="1" applyAlignment="1">
      <alignment vertical="center"/>
    </xf>
    <xf numFmtId="0" fontId="6" fillId="0" borderId="20" xfId="0" applyFont="1" applyBorder="1" applyAlignment="1">
      <alignment horizontal="left" vertical="center"/>
    </xf>
    <xf numFmtId="0" fontId="6" fillId="0" borderId="19" xfId="0" applyFont="1" applyBorder="1" applyAlignment="1">
      <alignment horizontal="center" vertical="center"/>
    </xf>
    <xf numFmtId="0" fontId="0" fillId="0" borderId="21" xfId="0" applyBorder="1" applyAlignment="1">
      <alignment horizontal="center" vertical="center"/>
    </xf>
    <xf numFmtId="0" fontId="2"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0" fillId="0" borderId="15" xfId="0" applyBorder="1" applyAlignment="1">
      <alignment/>
    </xf>
    <xf numFmtId="0" fontId="3" fillId="0" borderId="20" xfId="0" applyFont="1" applyBorder="1" applyAlignment="1">
      <alignment vertical="center"/>
    </xf>
    <xf numFmtId="49" fontId="6" fillId="0" borderId="19" xfId="0" applyNumberFormat="1" applyFont="1" applyBorder="1" applyAlignment="1">
      <alignment horizontal="center"/>
    </xf>
    <xf numFmtId="49" fontId="6" fillId="0" borderId="19" xfId="0" applyNumberFormat="1" applyFont="1" applyFill="1" applyBorder="1" applyAlignment="1">
      <alignment horizont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22" xfId="0" applyBorder="1" applyAlignment="1">
      <alignment vertical="center"/>
    </xf>
    <xf numFmtId="0" fontId="3" fillId="0" borderId="13" xfId="0" applyFont="1" applyBorder="1" applyAlignment="1">
      <alignment vertical="center"/>
    </xf>
    <xf numFmtId="0" fontId="0" fillId="0" borderId="21" xfId="0" applyFill="1" applyBorder="1" applyAlignment="1">
      <alignment horizontal="center" vertical="center"/>
    </xf>
    <xf numFmtId="0" fontId="6" fillId="0" borderId="12" xfId="0" applyFont="1" applyBorder="1" applyAlignment="1">
      <alignment vertical="center"/>
    </xf>
    <xf numFmtId="0" fontId="3" fillId="0" borderId="0" xfId="0" applyFont="1" applyBorder="1" applyAlignment="1">
      <alignment horizontal="right" vertical="center"/>
    </xf>
    <xf numFmtId="0" fontId="2" fillId="0" borderId="16" xfId="0" applyFont="1" applyBorder="1" applyAlignment="1">
      <alignment horizontal="left" vertical="center"/>
    </xf>
    <xf numFmtId="14" fontId="6" fillId="0" borderId="20" xfId="0" applyNumberFormat="1" applyFont="1" applyBorder="1" applyAlignment="1">
      <alignment horizontal="left"/>
    </xf>
    <xf numFmtId="14" fontId="6" fillId="0" borderId="15" xfId="0" applyNumberFormat="1" applyFont="1" applyBorder="1" applyAlignment="1">
      <alignment horizontal="left"/>
    </xf>
    <xf numFmtId="14" fontId="0" fillId="0" borderId="0" xfId="0" applyNumberFormat="1" applyAlignment="1">
      <alignment vertical="center"/>
    </xf>
    <xf numFmtId="14" fontId="6" fillId="0" borderId="20" xfId="0" applyNumberFormat="1" applyFont="1" applyFill="1" applyBorder="1" applyAlignment="1">
      <alignment horizontal="left"/>
    </xf>
    <xf numFmtId="14" fontId="6" fillId="0" borderId="15" xfId="0" applyNumberFormat="1" applyFont="1" applyFill="1" applyBorder="1" applyAlignment="1">
      <alignment horizontal="left"/>
    </xf>
    <xf numFmtId="14" fontId="6" fillId="0" borderId="19" xfId="0" applyNumberFormat="1" applyFont="1" applyFill="1" applyBorder="1" applyAlignment="1">
      <alignment horizontal="left"/>
    </xf>
    <xf numFmtId="0" fontId="0" fillId="0" borderId="0" xfId="0" applyBorder="1" applyAlignment="1">
      <alignment vertical="center"/>
    </xf>
    <xf numFmtId="0" fontId="6" fillId="0" borderId="0" xfId="0" applyFont="1" applyBorder="1" applyAlignment="1">
      <alignment vertical="center"/>
    </xf>
    <xf numFmtId="14" fontId="0" fillId="0" borderId="21" xfId="0" applyNumberFormat="1" applyBorder="1" applyAlignment="1">
      <alignment horizontal="center" vertical="center"/>
    </xf>
    <xf numFmtId="49" fontId="6" fillId="0" borderId="20" xfId="0" applyNumberFormat="1" applyFont="1" applyFill="1" applyBorder="1" applyAlignment="1">
      <alignment horizontal="center" vertical="center"/>
    </xf>
    <xf numFmtId="0" fontId="0" fillId="0" borderId="0" xfId="0" applyAlignment="1">
      <alignment vertical="center"/>
    </xf>
    <xf numFmtId="57" fontId="2" fillId="0" borderId="20" xfId="0" applyNumberFormat="1" applyFont="1" applyFill="1" applyBorder="1" applyAlignment="1">
      <alignment horizontal="center" vertical="center"/>
    </xf>
    <xf numFmtId="49" fontId="6" fillId="0" borderId="20" xfId="0" applyNumberFormat="1" applyFont="1" applyFill="1" applyBorder="1" applyAlignment="1">
      <alignment vertical="center"/>
    </xf>
    <xf numFmtId="0" fontId="0" fillId="0" borderId="0" xfId="0" applyAlignment="1">
      <alignment horizontal="center" vertical="center"/>
    </xf>
    <xf numFmtId="0" fontId="12" fillId="0" borderId="19" xfId="0" applyFont="1" applyFill="1" applyBorder="1" applyAlignment="1">
      <alignment horizontal="center" vertical="center"/>
    </xf>
    <xf numFmtId="0" fontId="6" fillId="0" borderId="16"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56" fontId="16" fillId="0" borderId="25" xfId="0" applyNumberFormat="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shrinkToFit="1"/>
    </xf>
    <xf numFmtId="0" fontId="16" fillId="0" borderId="23" xfId="0" applyFont="1" applyBorder="1" applyAlignment="1">
      <alignment horizontal="center" vertical="center" shrinkToFit="1"/>
    </xf>
    <xf numFmtId="0" fontId="17" fillId="0" borderId="29" xfId="0" applyFont="1" applyBorder="1" applyAlignment="1">
      <alignment vertical="center"/>
    </xf>
    <xf numFmtId="0" fontId="17" fillId="0" borderId="30" xfId="0" applyFont="1" applyBorder="1" applyAlignment="1">
      <alignment vertical="center"/>
    </xf>
    <xf numFmtId="0" fontId="16" fillId="0" borderId="31" xfId="0" applyFont="1" applyBorder="1" applyAlignment="1">
      <alignment horizontal="center" vertical="center" shrinkToFit="1"/>
    </xf>
    <xf numFmtId="0" fontId="0" fillId="0" borderId="32" xfId="0" applyBorder="1" applyAlignment="1">
      <alignment vertical="center"/>
    </xf>
    <xf numFmtId="0" fontId="0" fillId="0" borderId="33" xfId="0" applyBorder="1" applyAlignment="1">
      <alignment vertical="center"/>
    </xf>
    <xf numFmtId="0" fontId="18" fillId="0" borderId="34" xfId="0" applyFont="1" applyBorder="1" applyAlignment="1">
      <alignment vertical="center"/>
    </xf>
    <xf numFmtId="0" fontId="0" fillId="0" borderId="35" xfId="0" applyBorder="1" applyAlignment="1">
      <alignment vertical="center"/>
    </xf>
    <xf numFmtId="0" fontId="16" fillId="0" borderId="25" xfId="0" applyFont="1" applyBorder="1" applyAlignment="1">
      <alignment horizontal="center" vertical="center" shrinkToFit="1"/>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center" vertical="center"/>
    </xf>
    <xf numFmtId="0" fontId="19" fillId="0" borderId="40" xfId="0" applyFont="1" applyBorder="1" applyAlignment="1">
      <alignment horizontal="center" vertical="center"/>
    </xf>
    <xf numFmtId="0" fontId="0" fillId="0" borderId="41" xfId="0" applyBorder="1" applyAlignment="1">
      <alignment vertical="center"/>
    </xf>
    <xf numFmtId="0" fontId="0" fillId="0" borderId="42" xfId="0" applyBorder="1" applyAlignment="1">
      <alignment horizontal="distributed" vertical="center"/>
    </xf>
    <xf numFmtId="0" fontId="0" fillId="0" borderId="31" xfId="0" applyBorder="1" applyAlignment="1">
      <alignment horizontal="distributed" vertical="center"/>
    </xf>
    <xf numFmtId="0" fontId="0" fillId="0" borderId="43" xfId="0" applyBorder="1" applyAlignment="1">
      <alignment vertical="center"/>
    </xf>
    <xf numFmtId="0" fontId="0" fillId="0" borderId="28" xfId="0" applyBorder="1" applyAlignment="1">
      <alignment horizontal="distributed" vertical="center"/>
    </xf>
    <xf numFmtId="0" fontId="0" fillId="0" borderId="25" xfId="0" applyBorder="1" applyAlignment="1">
      <alignment horizontal="distributed"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38" fontId="20" fillId="0" borderId="44" xfId="49" applyFont="1" applyBorder="1" applyAlignment="1">
      <alignment vertical="center"/>
    </xf>
    <xf numFmtId="38" fontId="20" fillId="0" borderId="31" xfId="49" applyFont="1" applyBorder="1" applyAlignment="1">
      <alignment vertical="center"/>
    </xf>
    <xf numFmtId="38" fontId="20" fillId="0" borderId="45" xfId="49" applyFont="1" applyBorder="1" applyAlignment="1">
      <alignment vertical="center"/>
    </xf>
    <xf numFmtId="38" fontId="20" fillId="0" borderId="19" xfId="49" applyFont="1" applyBorder="1" applyAlignment="1">
      <alignment vertical="center"/>
    </xf>
    <xf numFmtId="0" fontId="20" fillId="0" borderId="0" xfId="0" applyFont="1" applyFill="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23" fillId="0" borderId="0" xfId="0" applyFont="1" applyAlignment="1">
      <alignment horizontal="justify" vertical="center"/>
    </xf>
    <xf numFmtId="0" fontId="24" fillId="0" borderId="0" xfId="0" applyFont="1" applyAlignment="1">
      <alignment horizontal="justify" vertical="center"/>
    </xf>
    <xf numFmtId="0" fontId="23" fillId="0" borderId="46" xfId="0" applyFont="1" applyBorder="1" applyAlignment="1">
      <alignment horizontal="justify" vertical="center"/>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justify" vertical="center"/>
    </xf>
    <xf numFmtId="0" fontId="26" fillId="0" borderId="0" xfId="0" applyFont="1" applyAlignment="1">
      <alignment horizontal="justify" vertical="center"/>
    </xf>
    <xf numFmtId="0" fontId="19" fillId="0" borderId="0" xfId="0" applyNumberFormat="1" applyFont="1" applyAlignment="1">
      <alignment vertical="center"/>
    </xf>
    <xf numFmtId="0" fontId="0" fillId="0" borderId="51" xfId="0" applyBorder="1" applyAlignment="1">
      <alignment horizontal="center" vertical="center" shrinkToFit="1"/>
    </xf>
    <xf numFmtId="0" fontId="17" fillId="0" borderId="52" xfId="0" applyFont="1" applyBorder="1" applyAlignment="1">
      <alignment vertical="center"/>
    </xf>
    <xf numFmtId="0" fontId="17" fillId="0" borderId="53" xfId="0" applyFont="1" applyBorder="1" applyAlignment="1">
      <alignment vertical="center"/>
    </xf>
    <xf numFmtId="0" fontId="18"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9" fillId="0" borderId="55"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0" fillId="0" borderId="56" xfId="0" applyBorder="1" applyAlignment="1">
      <alignment horizontal="center" vertical="center"/>
    </xf>
    <xf numFmtId="0" fontId="17" fillId="0" borderId="40" xfId="0" applyFont="1" applyBorder="1" applyAlignment="1">
      <alignment vertical="center"/>
    </xf>
    <xf numFmtId="0" fontId="17" fillId="0" borderId="35"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wrapText="1"/>
    </xf>
    <xf numFmtId="0" fontId="30" fillId="0" borderId="0" xfId="0" applyFont="1" applyFill="1" applyAlignment="1">
      <alignment horizontal="right" vertical="center" wrapText="1"/>
    </xf>
    <xf numFmtId="0" fontId="6"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horizontal="right" vertical="center"/>
    </xf>
    <xf numFmtId="0" fontId="9"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57" xfId="0" applyFont="1" applyFill="1" applyBorder="1" applyAlignment="1">
      <alignment vertical="center" shrinkToFi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0" fontId="30" fillId="0" borderId="0" xfId="0" applyFont="1" applyFill="1" applyAlignment="1">
      <alignment vertical="distributed" textRotation="255"/>
    </xf>
    <xf numFmtId="0" fontId="0" fillId="0" borderId="13" xfId="0" applyFont="1" applyFill="1" applyBorder="1" applyAlignment="1">
      <alignment vertical="center"/>
    </xf>
    <xf numFmtId="0" fontId="31"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vertical="center"/>
    </xf>
    <xf numFmtId="0" fontId="30" fillId="0" borderId="16" xfId="0" applyFont="1" applyFill="1" applyBorder="1" applyAlignment="1">
      <alignment vertical="center"/>
    </xf>
    <xf numFmtId="0" fontId="0" fillId="0" borderId="58" xfId="0" applyFont="1" applyFill="1" applyBorder="1" applyAlignment="1">
      <alignment vertical="center"/>
    </xf>
    <xf numFmtId="0" fontId="34" fillId="0" borderId="0" xfId="0" applyFont="1" applyFill="1" applyBorder="1" applyAlignment="1">
      <alignment vertical="center"/>
    </xf>
    <xf numFmtId="0" fontId="34" fillId="0" borderId="16"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Alignment="1">
      <alignment vertical="center"/>
    </xf>
    <xf numFmtId="0" fontId="0" fillId="0" borderId="0" xfId="0" applyFont="1" applyFill="1" applyAlignment="1">
      <alignment vertical="distributed" textRotation="255"/>
    </xf>
    <xf numFmtId="0" fontId="31" fillId="0" borderId="0" xfId="0" applyFont="1" applyFill="1" applyAlignment="1">
      <alignment vertical="center"/>
    </xf>
    <xf numFmtId="0" fontId="6" fillId="0" borderId="15"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shrinkToFit="1"/>
    </xf>
    <xf numFmtId="20" fontId="30" fillId="0" borderId="0" xfId="0" applyNumberFormat="1" applyFont="1" applyFill="1" applyBorder="1" applyAlignment="1">
      <alignment vertical="center" shrinkToFit="1"/>
    </xf>
    <xf numFmtId="0" fontId="30" fillId="0" borderId="15" xfId="0" applyFont="1" applyFill="1" applyBorder="1" applyAlignment="1">
      <alignment vertical="center" shrinkToFit="1"/>
    </xf>
    <xf numFmtId="0" fontId="30" fillId="0" borderId="0" xfId="0" applyFont="1" applyFill="1" applyBorder="1" applyAlignment="1">
      <alignment vertical="center" shrinkToFit="1"/>
    </xf>
    <xf numFmtId="0" fontId="33"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pplyAlignment="1">
      <alignment vertical="center" shrinkToFit="1"/>
    </xf>
    <xf numFmtId="0" fontId="33" fillId="0" borderId="15" xfId="0" applyFont="1" applyFill="1" applyBorder="1" applyAlignment="1">
      <alignment vertical="center" shrinkToFit="1"/>
    </xf>
    <xf numFmtId="0" fontId="30" fillId="0" borderId="0" xfId="0" applyFont="1" applyFill="1" applyBorder="1" applyAlignment="1">
      <alignment vertical="center"/>
    </xf>
    <xf numFmtId="0" fontId="30" fillId="0" borderId="15" xfId="0" applyFont="1" applyFill="1" applyBorder="1" applyAlignment="1">
      <alignment vertical="center"/>
    </xf>
    <xf numFmtId="0" fontId="33" fillId="0" borderId="0" xfId="0" applyFont="1" applyFill="1" applyBorder="1" applyAlignment="1">
      <alignment horizontal="right"/>
    </xf>
    <xf numFmtId="0" fontId="33" fillId="0" borderId="0" xfId="0" applyFont="1" applyFill="1" applyBorder="1" applyAlignment="1">
      <alignment horizontal="center"/>
    </xf>
    <xf numFmtId="0" fontId="33" fillId="0" borderId="0" xfId="0" applyFont="1" applyFill="1" applyAlignment="1">
      <alignment/>
    </xf>
    <xf numFmtId="0" fontId="33" fillId="0" borderId="0" xfId="0" applyFont="1" applyFill="1" applyBorder="1" applyAlignment="1">
      <alignment/>
    </xf>
    <xf numFmtId="0" fontId="0" fillId="0" borderId="16" xfId="0" applyFont="1" applyFill="1" applyBorder="1" applyAlignment="1">
      <alignment vertical="center"/>
    </xf>
    <xf numFmtId="0" fontId="33" fillId="0" borderId="0" xfId="0" applyFont="1" applyFill="1" applyBorder="1" applyAlignment="1">
      <alignment vertical="center"/>
    </xf>
    <xf numFmtId="0" fontId="33" fillId="0" borderId="16" xfId="0" applyFont="1" applyFill="1" applyBorder="1" applyAlignment="1">
      <alignment vertical="center"/>
    </xf>
    <xf numFmtId="0" fontId="30" fillId="0" borderId="0" xfId="0" applyFont="1" applyFill="1" applyBorder="1" applyAlignment="1">
      <alignment vertical="center" wrapText="1"/>
    </xf>
    <xf numFmtId="0" fontId="0" fillId="0" borderId="0" xfId="0" applyFont="1" applyFill="1" applyAlignment="1">
      <alignment horizontal="center" vertical="distributed"/>
    </xf>
    <xf numFmtId="0" fontId="34" fillId="0" borderId="15" xfId="0" applyFont="1" applyFill="1" applyBorder="1" applyAlignment="1">
      <alignment vertical="center"/>
    </xf>
    <xf numFmtId="0" fontId="33" fillId="0" borderId="16" xfId="0" applyFont="1" applyFill="1" applyBorder="1" applyAlignment="1">
      <alignment vertical="center"/>
    </xf>
    <xf numFmtId="0" fontId="34" fillId="0" borderId="12" xfId="0" applyFont="1" applyFill="1" applyBorder="1" applyAlignment="1">
      <alignment vertical="center"/>
    </xf>
    <xf numFmtId="0" fontId="34" fillId="0" borderId="13" xfId="0" applyFont="1" applyFill="1" applyBorder="1" applyAlignment="1">
      <alignment vertical="center"/>
    </xf>
    <xf numFmtId="0" fontId="33" fillId="0" borderId="13" xfId="0" applyFont="1" applyFill="1" applyBorder="1" applyAlignment="1">
      <alignment vertical="center"/>
    </xf>
    <xf numFmtId="0" fontId="33" fillId="0" borderId="14"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30" fillId="0" borderId="0" xfId="0" applyFont="1" applyFill="1" applyAlignment="1">
      <alignment horizontal="center" vertical="distributed"/>
    </xf>
    <xf numFmtId="0" fontId="0" fillId="0" borderId="0" xfId="0" applyFill="1" applyBorder="1" applyAlignment="1">
      <alignment vertical="center"/>
    </xf>
    <xf numFmtId="0" fontId="0" fillId="0" borderId="0" xfId="0" applyFill="1" applyAlignment="1">
      <alignment vertical="center"/>
    </xf>
    <xf numFmtId="0" fontId="34" fillId="0" borderId="0" xfId="0" applyFont="1" applyFill="1" applyBorder="1" applyAlignment="1">
      <alignment vertical="center" wrapText="1" shrinkToFit="1"/>
    </xf>
    <xf numFmtId="0" fontId="32" fillId="0" borderId="0" xfId="0" applyFont="1" applyFill="1" applyBorder="1" applyAlignment="1">
      <alignment horizontal="right" vertical="center"/>
    </xf>
    <xf numFmtId="0" fontId="33" fillId="0" borderId="0" xfId="0" applyFont="1" applyFill="1" applyAlignment="1">
      <alignment vertical="center"/>
    </xf>
    <xf numFmtId="0" fontId="0" fillId="0" borderId="10" xfId="0" applyFont="1" applyFill="1" applyBorder="1" applyAlignment="1">
      <alignment vertical="center"/>
    </xf>
    <xf numFmtId="0" fontId="0" fillId="0" borderId="22" xfId="0" applyFont="1" applyFill="1" applyBorder="1" applyAlignment="1">
      <alignment vertical="center"/>
    </xf>
    <xf numFmtId="0" fontId="30" fillId="0" borderId="22" xfId="0" applyFont="1" applyFill="1" applyBorder="1" applyAlignment="1">
      <alignment vertical="center"/>
    </xf>
    <xf numFmtId="0" fontId="30" fillId="0" borderId="11" xfId="0" applyFont="1" applyFill="1" applyBorder="1" applyAlignment="1">
      <alignment vertical="center"/>
    </xf>
    <xf numFmtId="180" fontId="0" fillId="0" borderId="0" xfId="0" applyNumberFormat="1" applyFont="1" applyFill="1" applyBorder="1" applyAlignment="1">
      <alignment vertical="center"/>
    </xf>
    <xf numFmtId="0" fontId="0" fillId="0" borderId="0" xfId="0" applyFont="1" applyFill="1" applyBorder="1" applyAlignment="1">
      <alignment vertical="top"/>
    </xf>
    <xf numFmtId="0" fontId="30" fillId="0" borderId="0" xfId="0" applyFont="1" applyFill="1" applyAlignment="1">
      <alignment horizontal="center" vertical="distributed" textRotation="255"/>
    </xf>
    <xf numFmtId="0" fontId="4" fillId="0" borderId="0" xfId="0" applyFont="1" applyFill="1" applyBorder="1" applyAlignment="1">
      <alignment vertical="center"/>
    </xf>
    <xf numFmtId="0" fontId="0" fillId="0" borderId="0" xfId="0" applyFont="1" applyFill="1" applyBorder="1" applyAlignment="1">
      <alignment horizontal="center" vertical="top"/>
    </xf>
    <xf numFmtId="0" fontId="0" fillId="0" borderId="0" xfId="0" applyFont="1" applyFill="1" applyBorder="1" applyAlignment="1">
      <alignment vertical="distributed" textRotation="255"/>
    </xf>
    <xf numFmtId="0" fontId="0" fillId="0" borderId="0" xfId="0" applyFont="1" applyFill="1" applyAlignment="1">
      <alignment horizontal="center" vertical="center" textRotation="255"/>
    </xf>
    <xf numFmtId="20" fontId="30" fillId="0" borderId="0" xfId="0" applyNumberFormat="1" applyFont="1" applyFill="1" applyBorder="1" applyAlignment="1">
      <alignment horizontal="center" vertical="center"/>
    </xf>
    <xf numFmtId="0" fontId="30" fillId="0" borderId="0" xfId="0" applyFont="1" applyFill="1" applyAlignment="1">
      <alignment horizontal="center" vertical="center" textRotation="255"/>
    </xf>
    <xf numFmtId="0" fontId="30" fillId="0" borderId="0" xfId="0" applyFont="1" applyFill="1" applyBorder="1" applyAlignment="1">
      <alignment horizontal="center" vertical="center" textRotation="255"/>
    </xf>
    <xf numFmtId="0" fontId="34" fillId="0" borderId="0" xfId="0" applyFont="1" applyFill="1" applyBorder="1" applyAlignment="1">
      <alignment vertical="center" textRotation="255" wrapText="1"/>
    </xf>
    <xf numFmtId="0" fontId="34" fillId="0" borderId="0" xfId="0" applyFont="1" applyFill="1" applyBorder="1" applyAlignment="1">
      <alignment horizontal="center" vertical="center" textRotation="255"/>
    </xf>
    <xf numFmtId="0" fontId="0" fillId="0" borderId="0" xfId="0" applyFont="1" applyFill="1" applyBorder="1" applyAlignment="1">
      <alignment vertical="center" textRotation="255" wrapText="1"/>
    </xf>
    <xf numFmtId="0" fontId="30" fillId="0" borderId="0" xfId="0" applyFont="1" applyFill="1" applyBorder="1" applyAlignment="1">
      <alignment vertical="center" textRotation="255" wrapText="1"/>
    </xf>
    <xf numFmtId="0" fontId="34" fillId="0" borderId="0" xfId="0" applyFont="1" applyFill="1" applyAlignment="1">
      <alignment horizontal="center" vertical="center" textRotation="255"/>
    </xf>
    <xf numFmtId="0" fontId="33" fillId="0" borderId="0" xfId="0" applyFont="1" applyFill="1" applyAlignment="1">
      <alignment horizontal="center" vertical="center" textRotation="255"/>
    </xf>
    <xf numFmtId="0" fontId="0" fillId="0" borderId="0" xfId="0" applyFont="1" applyFill="1" applyBorder="1" applyAlignment="1">
      <alignment vertical="center" wrapText="1"/>
    </xf>
    <xf numFmtId="0" fontId="35" fillId="0" borderId="0" xfId="0" applyFont="1" applyAlignment="1">
      <alignment horizontal="right" vertical="center"/>
    </xf>
    <xf numFmtId="58" fontId="35" fillId="0" borderId="0" xfId="0" applyNumberFormat="1" applyFont="1" applyAlignment="1">
      <alignment horizontal="right" vertical="center"/>
    </xf>
    <xf numFmtId="0" fontId="35" fillId="0" borderId="0" xfId="0" applyFont="1" applyAlignment="1">
      <alignment horizontal="justify"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horizontal="justify" vertical="center" wrapText="1"/>
    </xf>
    <xf numFmtId="0" fontId="35" fillId="0" borderId="0" xfId="0" applyFont="1" applyAlignment="1">
      <alignment vertical="center"/>
    </xf>
    <xf numFmtId="58" fontId="36" fillId="0" borderId="0" xfId="0" applyNumberFormat="1" applyFont="1" applyAlignment="1">
      <alignment horizontal="right" vertical="center"/>
    </xf>
    <xf numFmtId="0" fontId="36" fillId="0" borderId="0" xfId="0" applyFont="1" applyAlignment="1">
      <alignment horizontal="justify" vertical="center"/>
    </xf>
    <xf numFmtId="0" fontId="36" fillId="0" borderId="0" xfId="0" applyFont="1" applyAlignment="1">
      <alignment horizontal="right" vertical="center"/>
    </xf>
    <xf numFmtId="0" fontId="36" fillId="0" borderId="0" xfId="0" applyFont="1" applyAlignment="1">
      <alignment horizontal="center" vertical="center"/>
    </xf>
    <xf numFmtId="58" fontId="35" fillId="0" borderId="0" xfId="0" applyNumberFormat="1" applyFont="1" applyAlignment="1">
      <alignment horizontal="justify" vertical="center"/>
    </xf>
    <xf numFmtId="0" fontId="0" fillId="0" borderId="0" xfId="0" applyAlignment="1">
      <alignment horizontal="left" vertical="center"/>
    </xf>
    <xf numFmtId="0" fontId="0" fillId="0" borderId="0" xfId="0" applyAlignment="1">
      <alignment vertical="center" wrapText="1"/>
    </xf>
    <xf numFmtId="0" fontId="38" fillId="0" borderId="0" xfId="0" applyFont="1" applyAlignment="1">
      <alignment horizontal="justify" vertical="center"/>
    </xf>
    <xf numFmtId="0" fontId="38" fillId="0" borderId="0" xfId="0" applyFont="1" applyAlignment="1">
      <alignment horizontal="left" vertical="center"/>
    </xf>
    <xf numFmtId="0" fontId="10" fillId="0" borderId="0" xfId="43" applyAlignment="1" applyProtection="1">
      <alignment horizontal="left" vertical="center"/>
      <protection/>
    </xf>
    <xf numFmtId="0" fontId="35" fillId="0" borderId="13" xfId="0" applyFont="1" applyBorder="1" applyAlignment="1">
      <alignment horizontal="justify" vertical="center"/>
    </xf>
    <xf numFmtId="0" fontId="35" fillId="0" borderId="18" xfId="0" applyFont="1" applyBorder="1" applyAlignment="1">
      <alignment horizontal="justify" vertical="center"/>
    </xf>
    <xf numFmtId="0" fontId="41" fillId="0" borderId="0" xfId="0" applyFont="1" applyAlignment="1">
      <alignment horizontal="justify" vertical="center"/>
    </xf>
    <xf numFmtId="0" fontId="35" fillId="0" borderId="0" xfId="0" applyFont="1" applyBorder="1" applyAlignment="1">
      <alignment horizontal="left" vertical="center"/>
    </xf>
    <xf numFmtId="0" fontId="35" fillId="0" borderId="13" xfId="0" applyFont="1" applyBorder="1" applyAlignment="1">
      <alignment horizontal="left" vertical="center"/>
    </xf>
    <xf numFmtId="0" fontId="35" fillId="0" borderId="15" xfId="0" applyFont="1" applyBorder="1" applyAlignment="1">
      <alignment horizontal="left" vertical="center"/>
    </xf>
    <xf numFmtId="0" fontId="35" fillId="0" borderId="12"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20" fillId="0" borderId="61" xfId="0" applyFont="1" applyBorder="1" applyAlignment="1">
      <alignment horizontal="left" vertical="center"/>
    </xf>
    <xf numFmtId="0" fontId="20" fillId="0" borderId="62" xfId="0" applyFont="1" applyBorder="1" applyAlignment="1">
      <alignment horizontal="left" vertical="center"/>
    </xf>
    <xf numFmtId="0" fontId="20" fillId="0" borderId="60" xfId="0" applyFont="1" applyBorder="1" applyAlignment="1">
      <alignment horizontal="left" vertical="center"/>
    </xf>
    <xf numFmtId="0" fontId="0" fillId="0" borderId="63" xfId="0" applyBorder="1" applyAlignment="1">
      <alignment horizontal="center" vertical="center"/>
    </xf>
    <xf numFmtId="0" fontId="0" fillId="0" borderId="64" xfId="0" applyBorder="1" applyAlignment="1">
      <alignment horizontal="center" vertical="center"/>
    </xf>
    <xf numFmtId="0" fontId="20" fillId="0" borderId="65" xfId="0" applyFont="1" applyBorder="1" applyAlignment="1">
      <alignment horizontal="left" vertical="center"/>
    </xf>
    <xf numFmtId="0" fontId="20" fillId="0" borderId="66" xfId="0" applyFont="1" applyBorder="1" applyAlignment="1">
      <alignment horizontal="left" vertical="center"/>
    </xf>
    <xf numFmtId="0" fontId="20" fillId="0" borderId="64" xfId="0" applyFont="1" applyBorder="1" applyAlignment="1">
      <alignment horizontal="left" vertical="center"/>
    </xf>
    <xf numFmtId="0" fontId="0" fillId="0" borderId="67" xfId="0" applyBorder="1" applyAlignment="1">
      <alignment horizontal="distributed" vertical="center"/>
    </xf>
    <xf numFmtId="0" fontId="0" fillId="0" borderId="35" xfId="0" applyBorder="1" applyAlignment="1">
      <alignment horizontal="distributed" vertical="center"/>
    </xf>
    <xf numFmtId="0" fontId="20" fillId="0" borderId="68" xfId="0" applyFont="1" applyBorder="1" applyAlignment="1">
      <alignment horizontal="left" vertical="center" shrinkToFit="1"/>
    </xf>
    <xf numFmtId="0" fontId="20" fillId="0" borderId="69" xfId="0" applyFont="1" applyBorder="1" applyAlignment="1">
      <alignment horizontal="left" vertical="center" shrinkToFit="1"/>
    </xf>
    <xf numFmtId="0" fontId="20" fillId="0" borderId="42" xfId="0" applyFont="1" applyBorder="1" applyAlignment="1">
      <alignment horizontal="left" vertical="center" shrinkToFit="1"/>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35" xfId="0" applyFont="1" applyBorder="1" applyAlignment="1">
      <alignment horizontal="lef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0" xfId="0" applyBorder="1" applyAlignment="1">
      <alignment horizontal="distributed" vertical="center"/>
    </xf>
    <xf numFmtId="0" fontId="0" fillId="0" borderId="34" xfId="0" applyBorder="1" applyAlignment="1">
      <alignment horizontal="distributed"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34" xfId="0" applyFont="1" applyBorder="1" applyAlignment="1">
      <alignment horizontal="left" vertical="center"/>
    </xf>
    <xf numFmtId="0" fontId="0" fillId="0" borderId="68"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0" xfId="0" applyFont="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72" xfId="0"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9" fillId="0" borderId="0" xfId="0" applyFont="1" applyAlignment="1">
      <alignment horizontal="justify" vertical="center"/>
    </xf>
    <xf numFmtId="0" fontId="0" fillId="0" borderId="0" xfId="0" applyAlignment="1">
      <alignment vertical="center"/>
    </xf>
    <xf numFmtId="0" fontId="26" fillId="0" borderId="0" xfId="0" applyFont="1" applyAlignment="1">
      <alignment horizontal="justify" vertical="center"/>
    </xf>
    <xf numFmtId="0" fontId="19" fillId="0" borderId="0" xfId="0" applyFont="1" applyAlignment="1">
      <alignment horizontal="left" vertical="center" wrapText="1"/>
    </xf>
    <xf numFmtId="0" fontId="10" fillId="0" borderId="0" xfId="43" applyAlignment="1" applyProtection="1">
      <alignment horizontal="justify" vertical="center"/>
      <protection/>
    </xf>
    <xf numFmtId="0" fontId="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horizontal="justify" vertical="center"/>
    </xf>
    <xf numFmtId="0" fontId="23" fillId="0" borderId="0" xfId="0" applyFont="1" applyBorder="1" applyAlignment="1">
      <alignment horizontal="justify"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33" fillId="0" borderId="0" xfId="0" applyFont="1" applyFill="1" applyBorder="1" applyAlignment="1">
      <alignment horizontal="right" vertical="center"/>
    </xf>
    <xf numFmtId="0" fontId="33" fillId="0" borderId="13" xfId="0" applyFont="1" applyFill="1" applyBorder="1" applyAlignment="1">
      <alignment horizontal="right" vertical="center"/>
    </xf>
    <xf numFmtId="0" fontId="30" fillId="0" borderId="0"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0" xfId="0" applyFont="1" applyFill="1" applyAlignment="1">
      <alignment horizontal="center" vertical="center"/>
    </xf>
    <xf numFmtId="0" fontId="32" fillId="0" borderId="0" xfId="0" applyFont="1" applyFill="1" applyBorder="1" applyAlignment="1">
      <alignment horizontal="right" vertical="center" shrinkToFit="1"/>
    </xf>
    <xf numFmtId="20" fontId="30" fillId="0" borderId="0" xfId="0" applyNumberFormat="1" applyFont="1" applyFill="1" applyBorder="1" applyAlignment="1">
      <alignment horizontal="center" vertical="center" shrinkToFit="1"/>
    </xf>
    <xf numFmtId="180" fontId="0"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33" fillId="0" borderId="0" xfId="0" applyFont="1" applyFill="1" applyAlignment="1">
      <alignment horizontal="center"/>
    </xf>
    <xf numFmtId="0" fontId="30" fillId="0" borderId="0" xfId="0" applyFont="1" applyFill="1" applyAlignment="1">
      <alignment horizontal="center" vertical="top" textRotation="255" wrapText="1"/>
    </xf>
    <xf numFmtId="0" fontId="33" fillId="0" borderId="0" xfId="0" applyFont="1" applyFill="1" applyAlignment="1">
      <alignment horizontal="center" vertical="top" textRotation="255" wrapText="1"/>
    </xf>
    <xf numFmtId="0" fontId="33" fillId="0" borderId="0" xfId="0" applyFont="1" applyFill="1" applyAlignment="1">
      <alignment horizontal="center" vertical="top" textRotation="255" wrapText="1" shrinkToFit="1"/>
    </xf>
    <xf numFmtId="0" fontId="33" fillId="0" borderId="0"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0" fontId="33" fillId="0" borderId="15" xfId="0" applyFont="1" applyFill="1" applyBorder="1" applyAlignment="1">
      <alignment horizontal="right" vertical="center"/>
    </xf>
    <xf numFmtId="0" fontId="30" fillId="0" borderId="16" xfId="0" applyFont="1" applyFill="1" applyBorder="1" applyAlignment="1">
      <alignment horizontal="center" vertical="center" shrinkToFit="1"/>
    </xf>
    <xf numFmtId="0" fontId="32" fillId="0" borderId="10" xfId="0" applyFont="1" applyFill="1" applyBorder="1" applyAlignment="1">
      <alignment horizontal="right" vertical="center" shrinkToFit="1"/>
    </xf>
    <xf numFmtId="0" fontId="32" fillId="0" borderId="22" xfId="0" applyFont="1" applyFill="1" applyBorder="1" applyAlignment="1">
      <alignment horizontal="right" vertical="center" shrinkToFit="1"/>
    </xf>
    <xf numFmtId="0" fontId="32" fillId="0" borderId="15" xfId="0" applyFont="1" applyFill="1" applyBorder="1" applyAlignment="1">
      <alignment horizontal="right" vertical="center" shrinkToFit="1"/>
    </xf>
    <xf numFmtId="20" fontId="30" fillId="0" borderId="22" xfId="0" applyNumberFormat="1" applyFont="1" applyFill="1" applyBorder="1" applyAlignment="1">
      <alignment horizontal="center" vertical="center" shrinkToFit="1"/>
    </xf>
    <xf numFmtId="0" fontId="30" fillId="0" borderId="22"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0" fillId="0" borderId="0" xfId="0" applyFont="1" applyFill="1" applyAlignment="1">
      <alignment horizontal="center" vertical="center" shrinkToFit="1"/>
    </xf>
    <xf numFmtId="0" fontId="30" fillId="33" borderId="0" xfId="0" applyFont="1" applyFill="1" applyBorder="1" applyAlignment="1">
      <alignment horizontal="center" vertical="center"/>
    </xf>
    <xf numFmtId="0" fontId="0" fillId="0" borderId="22" xfId="0" applyFont="1" applyFill="1" applyBorder="1" applyAlignment="1">
      <alignment vertical="center"/>
    </xf>
    <xf numFmtId="0" fontId="0" fillId="0" borderId="0" xfId="0" applyFont="1" applyFill="1" applyBorder="1" applyAlignment="1">
      <alignment vertical="center"/>
    </xf>
    <xf numFmtId="0" fontId="0" fillId="0" borderId="5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34" fillId="0" borderId="0" xfId="0" applyFont="1" applyFill="1" applyAlignment="1">
      <alignment horizontal="center" vertical="top" textRotation="255" wrapText="1"/>
    </xf>
    <xf numFmtId="0" fontId="30" fillId="0" borderId="0" xfId="0" applyFont="1" applyFill="1" applyAlignment="1">
      <alignment horizontal="center" vertical="top" textRotation="255" wrapText="1" shrinkToFit="1"/>
    </xf>
    <xf numFmtId="0" fontId="34" fillId="0" borderId="0" xfId="0" applyFont="1" applyFill="1" applyAlignment="1">
      <alignment horizontal="center" vertical="top" textRotation="255" shrinkToFit="1"/>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34" fillId="33" borderId="0" xfId="0" applyFont="1" applyFill="1" applyBorder="1" applyAlignment="1">
      <alignment horizontal="center" vertical="center" shrinkToFit="1"/>
    </xf>
    <xf numFmtId="0" fontId="34" fillId="33" borderId="16" xfId="0" applyFont="1" applyFill="1" applyBorder="1" applyAlignment="1">
      <alignment horizontal="center" vertical="center" shrinkToFit="1"/>
    </xf>
    <xf numFmtId="20" fontId="30" fillId="0" borderId="11" xfId="0" applyNumberFormat="1" applyFont="1" applyFill="1" applyBorder="1" applyAlignment="1">
      <alignment horizontal="center" vertical="center" shrinkToFit="1"/>
    </xf>
    <xf numFmtId="20" fontId="30" fillId="0" borderId="16" xfId="0" applyNumberFormat="1" applyFont="1" applyFill="1" applyBorder="1" applyAlignment="1">
      <alignment horizontal="center" vertical="center" shrinkToFit="1"/>
    </xf>
    <xf numFmtId="0" fontId="4" fillId="0" borderId="0" xfId="0" applyFont="1" applyFill="1" applyAlignment="1">
      <alignment horizontal="center" vertical="center" wrapText="1"/>
    </xf>
    <xf numFmtId="0" fontId="30" fillId="0" borderId="0" xfId="0" applyFont="1" applyFill="1" applyAlignment="1">
      <alignment horizontal="right" vertical="center" wrapText="1"/>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7" xfId="0"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0" xfId="0" applyFill="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21" xfId="0" applyFont="1" applyBorder="1" applyAlignment="1">
      <alignment horizontal="center" vertical="center" textRotation="255"/>
    </xf>
    <xf numFmtId="0" fontId="4" fillId="0" borderId="82" xfId="0" applyFont="1" applyBorder="1" applyAlignment="1">
      <alignment horizontal="center" vertical="center" textRotation="255"/>
    </xf>
    <xf numFmtId="0" fontId="4" fillId="0" borderId="83" xfId="0" applyFont="1" applyBorder="1" applyAlignment="1">
      <alignment horizontal="center" vertical="center" textRotation="255"/>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center" vertical="center" textRotation="255"/>
    </xf>
    <xf numFmtId="0" fontId="0" fillId="0" borderId="83" xfId="0" applyBorder="1" applyAlignment="1">
      <alignment horizontal="center" vertical="center" textRotation="255"/>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41" fillId="0" borderId="0" xfId="0" applyFont="1" applyAlignment="1">
      <alignment horizontal="justify" vertical="center"/>
    </xf>
    <xf numFmtId="0" fontId="35" fillId="0" borderId="10" xfId="0" applyFont="1" applyBorder="1" applyAlignment="1">
      <alignment horizontal="left" vertical="center" wrapText="1"/>
    </xf>
    <xf numFmtId="0" fontId="0" fillId="0" borderId="22" xfId="0" applyBorder="1" applyAlignment="1">
      <alignment vertical="center" wrapText="1"/>
    </xf>
    <xf numFmtId="0" fontId="0" fillId="0" borderId="11" xfId="0" applyBorder="1" applyAlignment="1">
      <alignment vertical="center" wrapText="1"/>
    </xf>
    <xf numFmtId="0" fontId="37" fillId="0" borderId="0" xfId="0" applyFont="1" applyAlignment="1">
      <alignment horizontal="center" vertical="center"/>
    </xf>
    <xf numFmtId="0" fontId="35" fillId="0" borderId="0" xfId="0" applyFont="1" applyAlignment="1">
      <alignment horizontal="left" vertical="center" wrapText="1"/>
    </xf>
    <xf numFmtId="0" fontId="0" fillId="0" borderId="0" xfId="0" applyAlignment="1">
      <alignment vertical="center" wrapText="1"/>
    </xf>
    <xf numFmtId="0" fontId="35" fillId="0" borderId="0" xfId="0" applyFont="1" applyAlignment="1">
      <alignment horizontal="justify" vertical="center" wrapText="1"/>
    </xf>
    <xf numFmtId="0" fontId="40" fillId="0" borderId="0" xfId="0" applyFont="1" applyAlignment="1">
      <alignment horizontal="center" vertical="center"/>
    </xf>
    <xf numFmtId="0" fontId="41" fillId="0" borderId="0" xfId="0" applyFont="1" applyAlignment="1">
      <alignment horizontal="justify" vertical="center" wrapText="1"/>
    </xf>
    <xf numFmtId="0" fontId="0" fillId="0" borderId="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0</xdr:colOff>
      <xdr:row>98</xdr:row>
      <xdr:rowOff>0</xdr:rowOff>
    </xdr:from>
    <xdr:to>
      <xdr:col>110</xdr:col>
      <xdr:colOff>0</xdr:colOff>
      <xdr:row>105</xdr:row>
      <xdr:rowOff>0</xdr:rowOff>
    </xdr:to>
    <xdr:sp>
      <xdr:nvSpPr>
        <xdr:cNvPr id="1" name="正方形/長方形 1"/>
        <xdr:cNvSpPr>
          <a:spLocks/>
        </xdr:cNvSpPr>
      </xdr:nvSpPr>
      <xdr:spPr>
        <a:xfrm>
          <a:off x="7762875" y="8401050"/>
          <a:ext cx="4800600" cy="600075"/>
        </a:xfrm>
        <a:prstGeom prst="rect">
          <a:avLst/>
        </a:prstGeom>
        <a:solidFill>
          <a:srgbClr val="FFFFFF"/>
        </a:solidFill>
        <a:ln w="22225" cmpd="sng">
          <a:solidFill>
            <a:srgbClr val="000000"/>
          </a:solidFill>
          <a:prstDash val="lgDashDot"/>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8:30</a:t>
          </a:r>
          <a:r>
            <a:rPr lang="en-US" cap="none" sz="1100" b="0" i="0" u="none" baseline="0">
              <a:solidFill>
                <a:srgbClr val="000000"/>
              </a:solidFill>
              <a:latin typeface="ＭＳ Ｐゴシック"/>
              <a:ea typeface="ＭＳ Ｐゴシック"/>
              <a:cs typeface="ＭＳ Ｐゴシック"/>
            </a:rPr>
            <a:t>、代表者会議　</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　八幡平市陸上競技場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twoCellAnchor>
    <xdr:from>
      <xdr:col>68</xdr:col>
      <xdr:colOff>0</xdr:colOff>
      <xdr:row>107</xdr:row>
      <xdr:rowOff>0</xdr:rowOff>
    </xdr:from>
    <xdr:to>
      <xdr:col>110</xdr:col>
      <xdr:colOff>0</xdr:colOff>
      <xdr:row>112</xdr:row>
      <xdr:rowOff>0</xdr:rowOff>
    </xdr:to>
    <xdr:sp>
      <xdr:nvSpPr>
        <xdr:cNvPr id="2" name="正方形/長方形 2"/>
        <xdr:cNvSpPr>
          <a:spLocks/>
        </xdr:cNvSpPr>
      </xdr:nvSpPr>
      <xdr:spPr>
        <a:xfrm>
          <a:off x="7762875" y="9172575"/>
          <a:ext cx="4800600" cy="428625"/>
        </a:xfrm>
        <a:prstGeom prst="rect">
          <a:avLst/>
        </a:prstGeom>
        <a:solidFill>
          <a:srgbClr val="FFFFFF"/>
        </a:solidFill>
        <a:ln w="22225" cmpd="sng">
          <a:solidFill>
            <a:srgbClr val="000000"/>
          </a:solidFill>
          <a:prstDash val="lgDashDot"/>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岩手県公認</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級レフリー講習会　</a:t>
          </a:r>
          <a:r>
            <a:rPr lang="en-US" cap="none" sz="1100" b="0" i="0" u="none" baseline="0">
              <a:solidFill>
                <a:srgbClr val="000000"/>
              </a:solidFill>
            </a:rPr>
            <a:t>9:30</a:t>
          </a:r>
          <a:r>
            <a:rPr lang="en-US" cap="none" sz="1100" b="0" i="0" u="none" baseline="0">
              <a:solidFill>
                <a:srgbClr val="000000"/>
              </a:solidFill>
              <a:latin typeface="ＭＳ Ｐゴシック"/>
              <a:ea typeface="ＭＳ Ｐゴシック"/>
              <a:cs typeface="ＭＳ Ｐゴシック"/>
            </a:rPr>
            <a:t>～　八幡平リゾートグランド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nko@hachimantai.or.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mailto:oxcomjp@yahoo.co.jp" TargetMode="External"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F34" sqref="F34"/>
    </sheetView>
  </sheetViews>
  <sheetFormatPr defaultColWidth="9.00390625" defaultRowHeight="13.5"/>
  <cols>
    <col min="1" max="1" width="2.50390625" style="51" customWidth="1"/>
    <col min="2" max="2" width="11.75390625" style="51" customWidth="1"/>
    <col min="3" max="3" width="12.50390625" style="51" customWidth="1"/>
    <col min="4" max="4" width="15.25390625" style="51" customWidth="1"/>
    <col min="5" max="7" width="15.25390625" style="51" bestFit="1" customWidth="1"/>
    <col min="8" max="9" width="8.625" style="51" customWidth="1"/>
    <col min="10" max="16384" width="9.00390625" style="51" customWidth="1"/>
  </cols>
  <sheetData>
    <row r="1" ht="22.5" customHeight="1">
      <c r="A1" s="51" t="s">
        <v>38</v>
      </c>
    </row>
    <row r="2" spans="1:9" s="59" customFormat="1" ht="22.5" customHeight="1">
      <c r="A2" s="279" t="s">
        <v>404</v>
      </c>
      <c r="B2" s="279"/>
      <c r="C2" s="279"/>
      <c r="D2" s="279"/>
      <c r="E2" s="279"/>
      <c r="F2" s="279"/>
      <c r="G2" s="279"/>
      <c r="H2" s="279"/>
      <c r="I2" s="279"/>
    </row>
    <row r="3" ht="22.5" customHeight="1"/>
    <row r="4" s="60" customFormat="1" ht="22.5" customHeight="1">
      <c r="A4" s="60" t="s">
        <v>39</v>
      </c>
    </row>
    <row r="5" spans="1:9" ht="22.5" customHeight="1">
      <c r="A5" s="33"/>
      <c r="B5" s="277" t="s">
        <v>40</v>
      </c>
      <c r="C5" s="278"/>
      <c r="D5" s="61" t="s">
        <v>41</v>
      </c>
      <c r="E5" s="282" t="s">
        <v>42</v>
      </c>
      <c r="F5" s="283"/>
      <c r="G5" s="283"/>
      <c r="H5" s="283"/>
      <c r="I5" s="284"/>
    </row>
    <row r="6" spans="1:9" ht="22.5" customHeight="1">
      <c r="A6" s="33"/>
      <c r="B6" s="280"/>
      <c r="C6" s="281"/>
      <c r="D6" s="63" t="s">
        <v>428</v>
      </c>
      <c r="E6" s="64" t="s">
        <v>405</v>
      </c>
      <c r="F6" s="65" t="s">
        <v>406</v>
      </c>
      <c r="G6" s="112" t="s">
        <v>407</v>
      </c>
      <c r="H6" s="121"/>
      <c r="I6" s="66"/>
    </row>
    <row r="7" spans="1:9" ht="22.5" customHeight="1">
      <c r="A7" s="33"/>
      <c r="B7" s="285" t="s">
        <v>43</v>
      </c>
      <c r="C7" s="286"/>
      <c r="D7" s="67" t="s">
        <v>44</v>
      </c>
      <c r="E7" s="68" t="s">
        <v>45</v>
      </c>
      <c r="F7" s="69" t="s">
        <v>153</v>
      </c>
      <c r="G7" s="113" t="s">
        <v>46</v>
      </c>
      <c r="H7" s="69"/>
      <c r="I7" s="122"/>
    </row>
    <row r="8" spans="1:9" ht="22.5" customHeight="1">
      <c r="A8" s="33"/>
      <c r="B8" s="273"/>
      <c r="C8" s="274"/>
      <c r="D8" s="70" t="s">
        <v>47</v>
      </c>
      <c r="E8" s="71"/>
      <c r="F8" s="114" t="s">
        <v>48</v>
      </c>
      <c r="G8" s="114" t="s">
        <v>48</v>
      </c>
      <c r="H8" s="72"/>
      <c r="I8" s="123"/>
    </row>
    <row r="9" spans="1:9" ht="22.5" customHeight="1">
      <c r="A9" s="33"/>
      <c r="B9" s="287"/>
      <c r="C9" s="288"/>
      <c r="D9" s="70" t="s">
        <v>49</v>
      </c>
      <c r="E9" s="71"/>
      <c r="F9" s="72"/>
      <c r="G9" s="115"/>
      <c r="H9" s="72"/>
      <c r="I9" s="73"/>
    </row>
    <row r="10" spans="1:9" ht="22.5" customHeight="1">
      <c r="A10" s="33"/>
      <c r="B10" s="273"/>
      <c r="C10" s="274"/>
      <c r="D10" s="70" t="s">
        <v>50</v>
      </c>
      <c r="E10" s="71"/>
      <c r="F10" s="72"/>
      <c r="G10" s="116"/>
      <c r="H10" s="72"/>
      <c r="I10" s="74"/>
    </row>
    <row r="11" spans="1:9" ht="22.5" customHeight="1">
      <c r="A11" s="33"/>
      <c r="B11" s="273"/>
      <c r="C11" s="274"/>
      <c r="D11" s="70" t="s">
        <v>51</v>
      </c>
      <c r="E11" s="71"/>
      <c r="F11" s="72"/>
      <c r="G11" s="116"/>
      <c r="H11" s="72"/>
      <c r="I11" s="74"/>
    </row>
    <row r="12" spans="1:9" ht="22.5" customHeight="1">
      <c r="A12" s="33"/>
      <c r="B12" s="273"/>
      <c r="C12" s="274"/>
      <c r="D12" s="70"/>
      <c r="E12" s="71"/>
      <c r="F12" s="72"/>
      <c r="G12" s="116"/>
      <c r="H12" s="72"/>
      <c r="I12" s="74"/>
    </row>
    <row r="13" spans="1:9" ht="22.5" customHeight="1">
      <c r="A13" s="33"/>
      <c r="B13" s="275"/>
      <c r="C13" s="276"/>
      <c r="D13" s="75"/>
      <c r="E13" s="76"/>
      <c r="F13" s="77"/>
      <c r="G13" s="117"/>
      <c r="H13" s="77"/>
      <c r="I13" s="78"/>
    </row>
    <row r="14" spans="1:9" ht="22.5" customHeight="1">
      <c r="A14" s="32"/>
      <c r="B14" s="277" t="s">
        <v>52</v>
      </c>
      <c r="C14" s="278"/>
      <c r="D14" s="61" t="s">
        <v>53</v>
      </c>
      <c r="E14" s="79" t="s">
        <v>54</v>
      </c>
      <c r="F14" s="62" t="s">
        <v>54</v>
      </c>
      <c r="G14" s="118" t="s">
        <v>55</v>
      </c>
      <c r="H14" s="62"/>
      <c r="I14" s="80"/>
    </row>
    <row r="15" spans="1:9" ht="22.5" customHeight="1">
      <c r="A15" s="47"/>
      <c r="B15" s="81"/>
      <c r="C15" s="82" t="s">
        <v>56</v>
      </c>
      <c r="D15" s="83"/>
      <c r="E15" s="87" t="s">
        <v>57</v>
      </c>
      <c r="F15" s="88" t="s">
        <v>58</v>
      </c>
      <c r="G15" s="119">
        <v>30</v>
      </c>
      <c r="H15" s="88"/>
      <c r="I15" s="89"/>
    </row>
    <row r="16" spans="1:9" ht="22.5" customHeight="1">
      <c r="A16" s="47"/>
      <c r="B16" s="81"/>
      <c r="C16" s="82" t="s">
        <v>59</v>
      </c>
      <c r="D16" s="83"/>
      <c r="E16" s="87">
        <v>10</v>
      </c>
      <c r="F16" s="88">
        <v>5</v>
      </c>
      <c r="G16" s="119">
        <v>20</v>
      </c>
      <c r="H16" s="88"/>
      <c r="I16" s="89"/>
    </row>
    <row r="17" spans="1:9" ht="22.5" customHeight="1">
      <c r="A17" s="47"/>
      <c r="B17" s="84"/>
      <c r="C17" s="85" t="s">
        <v>60</v>
      </c>
      <c r="D17" s="86"/>
      <c r="E17" s="90" t="s">
        <v>61</v>
      </c>
      <c r="F17" s="91" t="s">
        <v>62</v>
      </c>
      <c r="G17" s="120">
        <v>50</v>
      </c>
      <c r="H17" s="91"/>
      <c r="I17" s="92"/>
    </row>
    <row r="18" s="60" customFormat="1" ht="22.5" customHeight="1">
      <c r="A18" s="60" t="s">
        <v>63</v>
      </c>
    </row>
    <row r="19" s="60" customFormat="1" ht="22.5" customHeight="1">
      <c r="A19" s="60" t="s">
        <v>64</v>
      </c>
    </row>
    <row r="20" ht="22.5" customHeight="1"/>
    <row r="21" s="60" customFormat="1" ht="22.5" customHeight="1">
      <c r="A21" s="60" t="s">
        <v>65</v>
      </c>
    </row>
    <row r="22" spans="2:9" s="54" customFormat="1" ht="22.5" customHeight="1">
      <c r="B22" s="253" t="s">
        <v>66</v>
      </c>
      <c r="C22" s="254"/>
      <c r="D22" s="13" t="s">
        <v>67</v>
      </c>
      <c r="E22" s="266" t="s">
        <v>68</v>
      </c>
      <c r="F22" s="267"/>
      <c r="G22" s="267"/>
      <c r="H22" s="267"/>
      <c r="I22" s="254"/>
    </row>
    <row r="23" spans="2:9" ht="22.5" customHeight="1">
      <c r="B23" s="268" t="s">
        <v>69</v>
      </c>
      <c r="C23" s="269"/>
      <c r="D23" s="93">
        <v>0</v>
      </c>
      <c r="E23" s="270"/>
      <c r="F23" s="271"/>
      <c r="G23" s="271"/>
      <c r="H23" s="271"/>
      <c r="I23" s="272"/>
    </row>
    <row r="24" spans="2:9" ht="22.5" customHeight="1">
      <c r="B24" s="258" t="s">
        <v>70</v>
      </c>
      <c r="C24" s="259"/>
      <c r="D24" s="94">
        <v>30000</v>
      </c>
      <c r="E24" s="263" t="s">
        <v>71</v>
      </c>
      <c r="F24" s="264"/>
      <c r="G24" s="264"/>
      <c r="H24" s="264"/>
      <c r="I24" s="265"/>
    </row>
    <row r="25" spans="2:9" ht="22.5" customHeight="1">
      <c r="B25" s="258" t="s">
        <v>72</v>
      </c>
      <c r="C25" s="259"/>
      <c r="D25" s="94">
        <v>440200</v>
      </c>
      <c r="E25" s="263" t="s">
        <v>429</v>
      </c>
      <c r="F25" s="264"/>
      <c r="G25" s="264"/>
      <c r="H25" s="264"/>
      <c r="I25" s="265"/>
    </row>
    <row r="26" spans="2:9" ht="22.5" customHeight="1">
      <c r="B26" s="258" t="s">
        <v>73</v>
      </c>
      <c r="C26" s="259"/>
      <c r="D26" s="94">
        <v>349880</v>
      </c>
      <c r="E26" s="260" t="s">
        <v>431</v>
      </c>
      <c r="F26" s="261"/>
      <c r="G26" s="261"/>
      <c r="H26" s="261"/>
      <c r="I26" s="262"/>
    </row>
    <row r="27" spans="2:9" ht="22.5" customHeight="1">
      <c r="B27" s="258" t="s">
        <v>74</v>
      </c>
      <c r="C27" s="259"/>
      <c r="D27" s="94">
        <v>30000</v>
      </c>
      <c r="E27" s="263" t="s">
        <v>75</v>
      </c>
      <c r="F27" s="264"/>
      <c r="G27" s="264"/>
      <c r="H27" s="264"/>
      <c r="I27" s="265"/>
    </row>
    <row r="28" spans="2:9" ht="22.5" customHeight="1">
      <c r="B28" s="258" t="s">
        <v>76</v>
      </c>
      <c r="C28" s="259"/>
      <c r="D28" s="94">
        <v>97760</v>
      </c>
      <c r="E28" s="263" t="s">
        <v>432</v>
      </c>
      <c r="F28" s="264"/>
      <c r="G28" s="264"/>
      <c r="H28" s="264"/>
      <c r="I28" s="265"/>
    </row>
    <row r="29" spans="2:9" ht="22.5" customHeight="1">
      <c r="B29" s="248"/>
      <c r="C29" s="249"/>
      <c r="D29" s="95"/>
      <c r="E29" s="250"/>
      <c r="F29" s="251"/>
      <c r="G29" s="251"/>
      <c r="H29" s="251"/>
      <c r="I29" s="252"/>
    </row>
    <row r="30" spans="2:9" ht="22.5" customHeight="1">
      <c r="B30" s="253" t="s">
        <v>60</v>
      </c>
      <c r="C30" s="254"/>
      <c r="D30" s="96">
        <f>SUM(D23:D29)</f>
        <v>947840</v>
      </c>
      <c r="E30" s="255"/>
      <c r="F30" s="256"/>
      <c r="G30" s="256"/>
      <c r="H30" s="256"/>
      <c r="I30" s="257"/>
    </row>
    <row r="31" spans="1:7" ht="22.5" customHeight="1">
      <c r="A31" s="97" t="s">
        <v>430</v>
      </c>
      <c r="B31" s="98"/>
      <c r="C31" s="98"/>
      <c r="D31" s="98"/>
      <c r="E31" s="98"/>
      <c r="F31" s="98"/>
      <c r="G31" s="98"/>
    </row>
    <row r="32" spans="1:7" ht="15" customHeight="1">
      <c r="A32" s="98"/>
      <c r="B32" s="98"/>
      <c r="C32" s="98"/>
      <c r="D32" s="98"/>
      <c r="E32" s="98"/>
      <c r="F32" s="98"/>
      <c r="G32" s="98"/>
    </row>
    <row r="33" spans="1:7" s="60" customFormat="1" ht="22.5" customHeight="1">
      <c r="A33" s="98" t="s">
        <v>77</v>
      </c>
      <c r="B33" s="98"/>
      <c r="C33" s="98"/>
      <c r="D33" s="98"/>
      <c r="E33" s="98"/>
      <c r="F33" s="98"/>
      <c r="G33" s="98"/>
    </row>
    <row r="34" spans="1:7" ht="22.5" customHeight="1">
      <c r="A34" s="98" t="s">
        <v>87</v>
      </c>
      <c r="B34" s="98"/>
      <c r="C34" s="98"/>
      <c r="D34" s="98"/>
      <c r="E34" s="98"/>
      <c r="F34" s="98"/>
      <c r="G34" s="98"/>
    </row>
    <row r="35" spans="1:7" ht="22.5" customHeight="1">
      <c r="A35" s="98" t="s">
        <v>85</v>
      </c>
      <c r="B35" s="100"/>
      <c r="C35" s="100"/>
      <c r="D35" s="100"/>
      <c r="E35" s="98"/>
      <c r="F35" s="98"/>
      <c r="G35" s="98"/>
    </row>
    <row r="36" spans="1:7" ht="22.5" customHeight="1">
      <c r="A36" s="98" t="s">
        <v>86</v>
      </c>
      <c r="B36" s="98"/>
      <c r="C36" s="99"/>
      <c r="D36" s="99"/>
      <c r="E36" s="98"/>
      <c r="F36" s="98"/>
      <c r="G36" s="98"/>
    </row>
    <row r="37" spans="1:7" ht="16.5" customHeight="1">
      <c r="A37" s="98"/>
      <c r="B37" s="98"/>
      <c r="C37" s="98"/>
      <c r="D37" s="98"/>
      <c r="E37" s="98"/>
      <c r="F37" s="98"/>
      <c r="G37" s="98"/>
    </row>
    <row r="38" spans="1:7" s="60" customFormat="1" ht="22.5" customHeight="1">
      <c r="A38" s="98" t="s">
        <v>78</v>
      </c>
      <c r="B38" s="98"/>
      <c r="C38" s="98"/>
      <c r="D38" s="98"/>
      <c r="E38" s="98"/>
      <c r="F38" s="98"/>
      <c r="G38" s="98"/>
    </row>
    <row r="39" spans="1:7" ht="22.5" customHeight="1">
      <c r="A39" s="98" t="s">
        <v>79</v>
      </c>
      <c r="B39" s="98"/>
      <c r="C39" s="98"/>
      <c r="D39" s="98"/>
      <c r="E39" s="98"/>
      <c r="F39" s="98"/>
      <c r="G39" s="98"/>
    </row>
    <row r="40" spans="1:7" ht="22.5" customHeight="1">
      <c r="A40" s="98" t="s">
        <v>80</v>
      </c>
      <c r="B40" s="98"/>
      <c r="C40" s="98"/>
      <c r="D40" s="98"/>
      <c r="E40" s="98"/>
      <c r="F40" s="98"/>
      <c r="G40" s="98"/>
    </row>
    <row r="41" spans="1:7" ht="22.5" customHeight="1">
      <c r="A41" s="98" t="s">
        <v>81</v>
      </c>
      <c r="B41" s="98"/>
      <c r="C41" s="98"/>
      <c r="D41" s="98"/>
      <c r="E41" s="98"/>
      <c r="F41" s="98"/>
      <c r="G41" s="98"/>
    </row>
    <row r="42" spans="1:7" ht="22.5" customHeight="1">
      <c r="A42" s="98" t="s">
        <v>82</v>
      </c>
      <c r="B42" s="98"/>
      <c r="C42" s="98"/>
      <c r="D42" s="98"/>
      <c r="E42" s="98"/>
      <c r="F42" s="98"/>
      <c r="G42" s="98"/>
    </row>
    <row r="43" spans="1:7" ht="22.5" customHeight="1">
      <c r="A43" s="98" t="s">
        <v>83</v>
      </c>
      <c r="B43" s="98"/>
      <c r="C43" s="98"/>
      <c r="D43" s="98"/>
      <c r="E43" s="98"/>
      <c r="F43" s="98"/>
      <c r="G43" s="98"/>
    </row>
    <row r="44" spans="1:7" ht="22.5" customHeight="1">
      <c r="A44" s="98" t="s">
        <v>84</v>
      </c>
      <c r="B44" s="98"/>
      <c r="C44" s="98"/>
      <c r="D44" s="98"/>
      <c r="E44" s="98"/>
      <c r="F44" s="98"/>
      <c r="G44" s="98"/>
    </row>
    <row r="45" spans="1:7" ht="13.5">
      <c r="A45" s="98"/>
      <c r="B45" s="98"/>
      <c r="C45" s="98"/>
      <c r="D45" s="98"/>
      <c r="E45" s="98"/>
      <c r="F45" s="98"/>
      <c r="G45" s="98"/>
    </row>
  </sheetData>
  <sheetProtection/>
  <mergeCells count="29">
    <mergeCell ref="A2:I2"/>
    <mergeCell ref="B5:C6"/>
    <mergeCell ref="E5:I5"/>
    <mergeCell ref="B7:C7"/>
    <mergeCell ref="B8:C8"/>
    <mergeCell ref="B9:C9"/>
    <mergeCell ref="B10:C10"/>
    <mergeCell ref="B11:C11"/>
    <mergeCell ref="B12:C12"/>
    <mergeCell ref="B13:C13"/>
    <mergeCell ref="B14:C14"/>
    <mergeCell ref="B22:C22"/>
    <mergeCell ref="E22:I22"/>
    <mergeCell ref="B23:C23"/>
    <mergeCell ref="E23:I23"/>
    <mergeCell ref="B24:C24"/>
    <mergeCell ref="E24:I24"/>
    <mergeCell ref="B25:C25"/>
    <mergeCell ref="E25:I25"/>
    <mergeCell ref="B29:C29"/>
    <mergeCell ref="E29:I29"/>
    <mergeCell ref="B30:C30"/>
    <mergeCell ref="E30:I30"/>
    <mergeCell ref="B26:C26"/>
    <mergeCell ref="E26:I26"/>
    <mergeCell ref="B27:C27"/>
    <mergeCell ref="E27:I27"/>
    <mergeCell ref="B28:C28"/>
    <mergeCell ref="E28:I28"/>
  </mergeCells>
  <printOptions/>
  <pageMargins left="0.15748031496062992" right="0.1968503937007874" top="0.15748031496062992" bottom="0.2362204724409449" header="0.11811023622047245" footer="0.11811023622047245"/>
  <pageSetup orientation="portrait" paperSize="9" scale="90" r:id="rId1"/>
</worksheet>
</file>

<file path=xl/worksheets/sheet2.xml><?xml version="1.0" encoding="utf-8"?>
<worksheet xmlns="http://schemas.openxmlformats.org/spreadsheetml/2006/main" xmlns:r="http://schemas.openxmlformats.org/officeDocument/2006/relationships">
  <dimension ref="A1:E40"/>
  <sheetViews>
    <sheetView zoomScalePageLayoutView="0" workbookViewId="0" topLeftCell="A1">
      <selection activeCell="D15" sqref="D15"/>
    </sheetView>
  </sheetViews>
  <sheetFormatPr defaultColWidth="9.00390625" defaultRowHeight="13.5"/>
  <cols>
    <col min="1" max="1" width="16.875" style="0" customWidth="1"/>
    <col min="2" max="5" width="17.125" style="0" customWidth="1"/>
  </cols>
  <sheetData>
    <row r="1" spans="1:5" ht="33" customHeight="1">
      <c r="A1" s="124" t="s">
        <v>403</v>
      </c>
      <c r="B1" s="125"/>
      <c r="C1" s="125"/>
      <c r="D1" s="125"/>
      <c r="E1" s="125"/>
    </row>
    <row r="2" spans="1:5" ht="19.5" customHeight="1">
      <c r="A2" s="126" t="s">
        <v>158</v>
      </c>
      <c r="B2" s="127" t="s">
        <v>159</v>
      </c>
      <c r="C2" s="127"/>
      <c r="D2" s="127"/>
      <c r="E2" s="127"/>
    </row>
    <row r="3" spans="1:5" ht="19.5" customHeight="1">
      <c r="A3" s="126" t="s">
        <v>160</v>
      </c>
      <c r="B3" s="127" t="s">
        <v>161</v>
      </c>
      <c r="C3" s="127" t="s">
        <v>162</v>
      </c>
      <c r="D3" s="127" t="s">
        <v>163</v>
      </c>
      <c r="E3" s="127"/>
    </row>
    <row r="4" spans="1:5" ht="19.5" customHeight="1">
      <c r="A4" s="126" t="s">
        <v>164</v>
      </c>
      <c r="B4" s="127" t="s">
        <v>165</v>
      </c>
      <c r="C4" s="127"/>
      <c r="D4" s="127"/>
      <c r="E4" s="127"/>
    </row>
    <row r="5" spans="1:5" ht="19.5" customHeight="1">
      <c r="A5" s="126" t="s">
        <v>166</v>
      </c>
      <c r="B5" s="127" t="s">
        <v>167</v>
      </c>
      <c r="C5" s="127" t="s">
        <v>168</v>
      </c>
      <c r="D5" s="127" t="s">
        <v>169</v>
      </c>
      <c r="E5" s="127"/>
    </row>
    <row r="6" spans="1:5" ht="11.25" customHeight="1">
      <c r="A6" s="126"/>
      <c r="B6" s="127"/>
      <c r="C6" s="127"/>
      <c r="D6" s="127"/>
      <c r="E6" s="127"/>
    </row>
    <row r="7" spans="1:5" ht="19.5" customHeight="1">
      <c r="A7" s="126" t="s">
        <v>170</v>
      </c>
      <c r="B7" s="127" t="s">
        <v>171</v>
      </c>
      <c r="C7" s="127" t="s">
        <v>172</v>
      </c>
      <c r="D7" s="127" t="s">
        <v>173</v>
      </c>
      <c r="E7" s="127" t="s">
        <v>174</v>
      </c>
    </row>
    <row r="8" spans="1:5" ht="19.5" customHeight="1">
      <c r="A8" s="126"/>
      <c r="B8" s="127" t="s">
        <v>175</v>
      </c>
      <c r="C8" s="127" t="s">
        <v>176</v>
      </c>
      <c r="D8" s="127" t="s">
        <v>177</v>
      </c>
      <c r="E8" s="127" t="s">
        <v>178</v>
      </c>
    </row>
    <row r="9" spans="1:5" ht="19.5" customHeight="1">
      <c r="A9" s="126"/>
      <c r="B9" s="127" t="s">
        <v>179</v>
      </c>
      <c r="C9" s="127" t="s">
        <v>180</v>
      </c>
      <c r="D9" s="127" t="s">
        <v>181</v>
      </c>
      <c r="E9" s="127" t="s">
        <v>182</v>
      </c>
    </row>
    <row r="10" spans="1:5" ht="19.5" customHeight="1">
      <c r="A10" s="126"/>
      <c r="B10" s="127" t="s">
        <v>183</v>
      </c>
      <c r="C10" s="127" t="s">
        <v>184</v>
      </c>
      <c r="D10" s="127" t="s">
        <v>185</v>
      </c>
      <c r="E10" s="128" t="s">
        <v>186</v>
      </c>
    </row>
    <row r="11" spans="1:5" ht="19.5" customHeight="1">
      <c r="A11" s="126"/>
      <c r="B11" s="127" t="s">
        <v>187</v>
      </c>
      <c r="C11" s="127" t="s">
        <v>188</v>
      </c>
      <c r="D11" s="127" t="s">
        <v>189</v>
      </c>
      <c r="E11" s="127" t="s">
        <v>394</v>
      </c>
    </row>
    <row r="12" spans="1:5" ht="19.5" customHeight="1">
      <c r="A12" s="126"/>
      <c r="B12" s="127" t="s">
        <v>190</v>
      </c>
      <c r="C12" s="127" t="s">
        <v>191</v>
      </c>
      <c r="D12" s="127" t="s">
        <v>192</v>
      </c>
      <c r="E12" s="127" t="s">
        <v>193</v>
      </c>
    </row>
    <row r="13" spans="1:5" ht="19.5" customHeight="1">
      <c r="A13" s="126"/>
      <c r="B13" s="127" t="s">
        <v>194</v>
      </c>
      <c r="C13" s="127" t="s">
        <v>234</v>
      </c>
      <c r="D13" s="127" t="s">
        <v>195</v>
      </c>
      <c r="E13" s="127" t="s">
        <v>196</v>
      </c>
    </row>
    <row r="14" spans="1:5" ht="19.5" customHeight="1">
      <c r="A14" s="126"/>
      <c r="B14" s="127"/>
      <c r="C14" s="127"/>
      <c r="D14" s="127"/>
      <c r="E14" s="127"/>
    </row>
    <row r="15" spans="1:5" ht="19.5" customHeight="1">
      <c r="A15" s="126" t="s">
        <v>197</v>
      </c>
      <c r="B15" s="127" t="s">
        <v>198</v>
      </c>
      <c r="C15" s="127"/>
      <c r="D15" s="127"/>
      <c r="E15" s="127"/>
    </row>
    <row r="16" spans="1:5" ht="19.5" customHeight="1">
      <c r="A16" s="126" t="s">
        <v>199</v>
      </c>
      <c r="B16" s="127" t="s">
        <v>200</v>
      </c>
      <c r="C16" s="127"/>
      <c r="D16" s="127"/>
      <c r="E16" s="127"/>
    </row>
    <row r="17" spans="1:5" ht="19.5" customHeight="1">
      <c r="A17" s="126" t="s">
        <v>201</v>
      </c>
      <c r="B17" s="127" t="s">
        <v>169</v>
      </c>
      <c r="C17" s="127" t="s">
        <v>202</v>
      </c>
      <c r="D17" s="127" t="s">
        <v>203</v>
      </c>
      <c r="E17" s="127" t="s">
        <v>204</v>
      </c>
    </row>
    <row r="18" spans="1:5" ht="19.5" customHeight="1">
      <c r="A18" s="126"/>
      <c r="B18" s="127"/>
      <c r="C18" s="127"/>
      <c r="D18" s="127"/>
      <c r="E18" s="127"/>
    </row>
    <row r="19" spans="1:5" ht="12" customHeight="1">
      <c r="A19" s="126"/>
      <c r="B19" s="127"/>
      <c r="C19" s="127"/>
      <c r="D19" s="127"/>
      <c r="E19" s="127"/>
    </row>
    <row r="20" spans="1:5" ht="19.5" customHeight="1">
      <c r="A20" s="126" t="s">
        <v>205</v>
      </c>
      <c r="B20" s="127" t="s">
        <v>206</v>
      </c>
      <c r="C20" s="127"/>
      <c r="D20" s="127"/>
      <c r="E20" s="127"/>
    </row>
    <row r="21" spans="1:5" ht="19.5" customHeight="1">
      <c r="A21" s="126" t="s">
        <v>207</v>
      </c>
      <c r="B21" s="127" t="s">
        <v>211</v>
      </c>
      <c r="C21" s="127" t="s">
        <v>218</v>
      </c>
      <c r="D21" s="129"/>
      <c r="E21" s="127"/>
    </row>
    <row r="22" spans="1:5" ht="19.5" customHeight="1">
      <c r="A22" s="126" t="s">
        <v>209</v>
      </c>
      <c r="B22" s="127" t="s">
        <v>210</v>
      </c>
      <c r="C22" s="127" t="s">
        <v>208</v>
      </c>
      <c r="D22" s="127" t="s">
        <v>212</v>
      </c>
      <c r="E22" s="127" t="s">
        <v>213</v>
      </c>
    </row>
    <row r="23" spans="1:5" ht="19.5" customHeight="1">
      <c r="A23" s="126"/>
      <c r="B23" s="127" t="s">
        <v>214</v>
      </c>
      <c r="C23" s="127" t="s">
        <v>215</v>
      </c>
      <c r="D23" s="127" t="s">
        <v>216</v>
      </c>
      <c r="E23" s="127" t="s">
        <v>217</v>
      </c>
    </row>
    <row r="24" spans="1:5" ht="19.5" customHeight="1">
      <c r="A24" s="126"/>
      <c r="B24" s="127" t="s">
        <v>219</v>
      </c>
      <c r="C24" s="127" t="s">
        <v>222</v>
      </c>
      <c r="D24" s="127" t="s">
        <v>220</v>
      </c>
      <c r="E24" s="127" t="s">
        <v>221</v>
      </c>
    </row>
    <row r="25" spans="1:5" ht="19.5" customHeight="1">
      <c r="A25" s="126"/>
      <c r="B25" s="127" t="s">
        <v>223</v>
      </c>
      <c r="C25" s="127" t="s">
        <v>224</v>
      </c>
      <c r="D25" s="127" t="s">
        <v>225</v>
      </c>
      <c r="E25" s="127" t="s">
        <v>426</v>
      </c>
    </row>
    <row r="26" spans="1:5" ht="12" customHeight="1">
      <c r="A26" s="126"/>
      <c r="B26" s="127"/>
      <c r="C26" s="127"/>
      <c r="D26" s="127"/>
      <c r="E26" s="127"/>
    </row>
    <row r="27" spans="1:5" ht="19.5" customHeight="1">
      <c r="A27" s="126" t="s">
        <v>226</v>
      </c>
      <c r="B27" s="127" t="s">
        <v>227</v>
      </c>
      <c r="C27" s="127" t="s">
        <v>228</v>
      </c>
      <c r="D27" s="127" t="s">
        <v>229</v>
      </c>
      <c r="E27" s="127" t="s">
        <v>180</v>
      </c>
    </row>
    <row r="28" spans="1:5" ht="19.5" customHeight="1">
      <c r="A28" s="126"/>
      <c r="B28" s="127" t="s">
        <v>184</v>
      </c>
      <c r="C28" s="127" t="s">
        <v>396</v>
      </c>
      <c r="D28" s="127" t="s">
        <v>230</v>
      </c>
      <c r="E28" s="127" t="s">
        <v>394</v>
      </c>
    </row>
    <row r="29" spans="1:5" ht="19.5" customHeight="1">
      <c r="A29" s="126"/>
      <c r="B29" s="127" t="s">
        <v>195</v>
      </c>
      <c r="C29" s="127" t="s">
        <v>196</v>
      </c>
      <c r="D29" s="127" t="s">
        <v>189</v>
      </c>
      <c r="E29" s="127" t="s">
        <v>231</v>
      </c>
    </row>
    <row r="30" spans="1:5" ht="19.5" customHeight="1">
      <c r="A30" s="126"/>
      <c r="B30" s="127" t="s">
        <v>395</v>
      </c>
      <c r="C30" s="127" t="s">
        <v>393</v>
      </c>
      <c r="D30" s="127" t="s">
        <v>232</v>
      </c>
      <c r="E30" s="127" t="s">
        <v>188</v>
      </c>
    </row>
    <row r="31" spans="1:5" ht="19.5" customHeight="1">
      <c r="A31" s="126"/>
      <c r="B31" s="127" t="s">
        <v>203</v>
      </c>
      <c r="C31" s="127" t="s">
        <v>427</v>
      </c>
      <c r="D31" s="127" t="s">
        <v>187</v>
      </c>
      <c r="E31" s="127" t="s">
        <v>194</v>
      </c>
    </row>
    <row r="32" spans="1:5" ht="12" customHeight="1">
      <c r="A32" s="126"/>
      <c r="B32" s="127"/>
      <c r="C32" s="127"/>
      <c r="D32" s="127"/>
      <c r="E32" s="127"/>
    </row>
    <row r="33" spans="1:5" ht="19.5" customHeight="1">
      <c r="A33" s="126" t="s">
        <v>233</v>
      </c>
      <c r="B33" s="127" t="s">
        <v>191</v>
      </c>
      <c r="C33" s="127" t="s">
        <v>181</v>
      </c>
      <c r="D33" s="127" t="s">
        <v>234</v>
      </c>
      <c r="E33" s="127"/>
    </row>
    <row r="34" spans="1:5" ht="12" customHeight="1">
      <c r="A34" s="126"/>
      <c r="B34" s="127"/>
      <c r="C34" s="127"/>
      <c r="D34" s="127"/>
      <c r="E34" s="127"/>
    </row>
    <row r="35" spans="1:5" ht="19.5" customHeight="1">
      <c r="A35" s="126" t="s">
        <v>235</v>
      </c>
      <c r="B35" s="127" t="s">
        <v>168</v>
      </c>
      <c r="C35" s="127" t="s">
        <v>236</v>
      </c>
      <c r="D35" s="127" t="s">
        <v>237</v>
      </c>
      <c r="E35" s="127"/>
    </row>
    <row r="36" spans="1:5" ht="12" customHeight="1">
      <c r="A36" s="126"/>
      <c r="B36" s="127"/>
      <c r="C36" s="127"/>
      <c r="D36" s="127"/>
      <c r="E36" s="127"/>
    </row>
    <row r="37" spans="1:5" ht="19.5" customHeight="1">
      <c r="A37" s="126" t="s">
        <v>238</v>
      </c>
      <c r="B37" s="127" t="s">
        <v>239</v>
      </c>
      <c r="C37" s="127" t="s">
        <v>161</v>
      </c>
      <c r="D37" s="127" t="s">
        <v>162</v>
      </c>
      <c r="E37" s="127" t="s">
        <v>240</v>
      </c>
    </row>
    <row r="38" spans="1:5" ht="19.5" customHeight="1">
      <c r="A38" s="130"/>
      <c r="B38" s="127" t="s">
        <v>241</v>
      </c>
      <c r="C38" s="127" t="s">
        <v>242</v>
      </c>
      <c r="D38" s="127" t="s">
        <v>243</v>
      </c>
      <c r="E38" s="127" t="s">
        <v>187</v>
      </c>
    </row>
    <row r="39" spans="1:5" ht="19.5" customHeight="1">
      <c r="A39" s="14"/>
      <c r="B39" s="127" t="s">
        <v>244</v>
      </c>
      <c r="C39" s="127" t="s">
        <v>245</v>
      </c>
      <c r="D39" s="127" t="s">
        <v>246</v>
      </c>
      <c r="E39" s="127" t="s">
        <v>247</v>
      </c>
    </row>
    <row r="40" spans="1:5" ht="19.5" customHeight="1">
      <c r="A40" s="14"/>
      <c r="B40" s="127" t="s">
        <v>248</v>
      </c>
      <c r="C40" s="127" t="s">
        <v>249</v>
      </c>
      <c r="D40" s="127" t="s">
        <v>250</v>
      </c>
      <c r="E40" s="127" t="s">
        <v>251</v>
      </c>
    </row>
    <row r="41" ht="19.5" customHeight="1"/>
    <row r="42" ht="19.5" customHeight="1"/>
  </sheetData>
  <sheetProtection/>
  <printOptions/>
  <pageMargins left="0.61" right="0.21"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2:F88"/>
  <sheetViews>
    <sheetView zoomScalePageLayoutView="0" workbookViewId="0" topLeftCell="A4">
      <selection activeCell="H20" sqref="H20"/>
    </sheetView>
  </sheetViews>
  <sheetFormatPr defaultColWidth="9.00390625" defaultRowHeight="13.5"/>
  <cols>
    <col min="1" max="1" width="0.875" style="0" customWidth="1"/>
    <col min="2" max="2" width="39.25390625" style="0" customWidth="1"/>
    <col min="6" max="6" width="31.375" style="0" customWidth="1"/>
  </cols>
  <sheetData>
    <row r="1" ht="15" customHeight="1"/>
    <row r="2" spans="2:6" ht="55.5" customHeight="1">
      <c r="B2" s="295" t="s">
        <v>88</v>
      </c>
      <c r="C2" s="296"/>
      <c r="D2" s="296"/>
      <c r="E2" s="296"/>
      <c r="F2" s="296"/>
    </row>
    <row r="3" spans="2:6" ht="19.5" customHeight="1">
      <c r="B3" s="297" t="s">
        <v>397</v>
      </c>
      <c r="C3" s="290"/>
      <c r="D3" s="290"/>
      <c r="E3" s="290"/>
      <c r="F3" s="290"/>
    </row>
    <row r="4" spans="2:6" ht="13.5" customHeight="1">
      <c r="B4" s="102"/>
      <c r="C4" s="51"/>
      <c r="D4" s="51"/>
      <c r="E4" s="51"/>
      <c r="F4" s="51"/>
    </row>
    <row r="5" spans="2:6" ht="19.5" customHeight="1">
      <c r="B5" s="297" t="s">
        <v>433</v>
      </c>
      <c r="C5" s="290"/>
      <c r="D5" s="290"/>
      <c r="E5" s="290"/>
      <c r="F5" s="290"/>
    </row>
    <row r="6" spans="2:6" ht="13.5" customHeight="1">
      <c r="B6" s="102"/>
      <c r="C6" s="51"/>
      <c r="D6" s="51"/>
      <c r="E6" s="51"/>
      <c r="F6" s="51"/>
    </row>
    <row r="7" spans="2:6" ht="19.5" customHeight="1">
      <c r="B7" s="298" t="s">
        <v>89</v>
      </c>
      <c r="C7" s="298"/>
      <c r="D7" s="298"/>
      <c r="E7" s="298"/>
      <c r="F7" s="298"/>
    </row>
    <row r="8" spans="2:6" ht="13.5" customHeight="1" thickBot="1">
      <c r="B8" s="103"/>
      <c r="C8" s="103"/>
      <c r="D8" s="103"/>
      <c r="E8" s="103"/>
      <c r="F8" s="103"/>
    </row>
    <row r="9" spans="2:6" ht="30" customHeight="1" thickBot="1">
      <c r="B9" s="104" t="s">
        <v>90</v>
      </c>
      <c r="C9" s="105" t="s">
        <v>91</v>
      </c>
      <c r="D9" s="105" t="s">
        <v>92</v>
      </c>
      <c r="E9" s="105" t="s">
        <v>93</v>
      </c>
      <c r="F9" s="105" t="s">
        <v>94</v>
      </c>
    </row>
    <row r="10" spans="2:6" ht="30" customHeight="1" thickBot="1">
      <c r="B10" s="106" t="s">
        <v>95</v>
      </c>
      <c r="C10" s="107">
        <v>1</v>
      </c>
      <c r="D10" s="107">
        <v>23</v>
      </c>
      <c r="E10" s="107">
        <v>24</v>
      </c>
      <c r="F10" s="107" t="s">
        <v>96</v>
      </c>
    </row>
    <row r="11" spans="2:6" ht="13.5">
      <c r="B11" s="108"/>
      <c r="C11" s="108"/>
      <c r="D11" s="108"/>
      <c r="E11" s="108"/>
      <c r="F11" s="108"/>
    </row>
    <row r="12" ht="19.5" customHeight="1">
      <c r="B12" s="101" t="s">
        <v>97</v>
      </c>
    </row>
    <row r="13" ht="16.5" customHeight="1">
      <c r="B13" s="109" t="s">
        <v>98</v>
      </c>
    </row>
    <row r="14" spans="2:6" ht="16.5" customHeight="1">
      <c r="B14" s="289" t="s">
        <v>398</v>
      </c>
      <c r="C14" s="290"/>
      <c r="D14" s="290"/>
      <c r="E14" s="290"/>
      <c r="F14" s="290"/>
    </row>
    <row r="15" ht="16.5" customHeight="1">
      <c r="B15" s="109" t="s">
        <v>99</v>
      </c>
    </row>
    <row r="16" spans="2:6" ht="16.5" customHeight="1">
      <c r="B16" s="289" t="s">
        <v>100</v>
      </c>
      <c r="C16" s="290"/>
      <c r="D16" s="290"/>
      <c r="E16" s="290"/>
      <c r="F16" s="290"/>
    </row>
    <row r="17" ht="16.5" customHeight="1">
      <c r="B17" s="109" t="s">
        <v>101</v>
      </c>
    </row>
    <row r="18" spans="2:6" ht="32.25" customHeight="1">
      <c r="B18" s="289" t="s">
        <v>156</v>
      </c>
      <c r="C18" s="294"/>
      <c r="D18" s="294"/>
      <c r="E18" s="294"/>
      <c r="F18" s="294"/>
    </row>
    <row r="19" spans="2:6" ht="16.5" customHeight="1">
      <c r="B19" s="289" t="s">
        <v>151</v>
      </c>
      <c r="C19" s="290"/>
      <c r="D19" s="290"/>
      <c r="E19" s="290"/>
      <c r="F19" s="290"/>
    </row>
    <row r="20" spans="2:6" ht="29.25" customHeight="1">
      <c r="B20" s="289" t="s">
        <v>154</v>
      </c>
      <c r="C20" s="290"/>
      <c r="D20" s="290"/>
      <c r="E20" s="290"/>
      <c r="F20" s="290"/>
    </row>
    <row r="21" spans="2:6" ht="51" customHeight="1">
      <c r="B21" s="289" t="s">
        <v>155</v>
      </c>
      <c r="C21" s="290"/>
      <c r="D21" s="290"/>
      <c r="E21" s="290"/>
      <c r="F21" s="290"/>
    </row>
    <row r="22" spans="2:6" ht="47.25" customHeight="1">
      <c r="B22" s="289" t="s">
        <v>102</v>
      </c>
      <c r="C22" s="290"/>
      <c r="D22" s="290"/>
      <c r="E22" s="290"/>
      <c r="F22" s="290"/>
    </row>
    <row r="23" spans="2:6" ht="16.5" customHeight="1">
      <c r="B23" s="289" t="s">
        <v>103</v>
      </c>
      <c r="C23" s="290"/>
      <c r="D23" s="290"/>
      <c r="E23" s="290"/>
      <c r="F23" s="290"/>
    </row>
    <row r="24" spans="2:6" ht="16.5" customHeight="1">
      <c r="B24" s="289" t="s">
        <v>104</v>
      </c>
      <c r="C24" s="290"/>
      <c r="D24" s="290"/>
      <c r="E24" s="290"/>
      <c r="F24" s="290"/>
    </row>
    <row r="25" spans="2:6" ht="16.5" customHeight="1">
      <c r="B25" s="289" t="s">
        <v>105</v>
      </c>
      <c r="C25" s="290"/>
      <c r="D25" s="290"/>
      <c r="E25" s="290"/>
      <c r="F25" s="290"/>
    </row>
    <row r="26" ht="16.5" customHeight="1">
      <c r="B26" s="109" t="s">
        <v>106</v>
      </c>
    </row>
    <row r="27" ht="16.5" customHeight="1">
      <c r="B27" s="109" t="s">
        <v>107</v>
      </c>
    </row>
    <row r="28" ht="16.5" customHeight="1">
      <c r="B28" s="109" t="s">
        <v>108</v>
      </c>
    </row>
    <row r="29" ht="16.5" customHeight="1">
      <c r="B29" s="109" t="s">
        <v>109</v>
      </c>
    </row>
    <row r="30" ht="16.5" customHeight="1">
      <c r="B30" s="109" t="s">
        <v>110</v>
      </c>
    </row>
    <row r="31" ht="16.5" customHeight="1">
      <c r="B31" s="109" t="s">
        <v>111</v>
      </c>
    </row>
    <row r="32" ht="16.5" customHeight="1">
      <c r="B32" s="109" t="s">
        <v>112</v>
      </c>
    </row>
    <row r="33" spans="2:6" ht="16.5" customHeight="1">
      <c r="B33" s="289" t="s">
        <v>113</v>
      </c>
      <c r="C33" s="290"/>
      <c r="D33" s="290"/>
      <c r="E33" s="290"/>
      <c r="F33" s="290"/>
    </row>
    <row r="34" ht="16.5" customHeight="1">
      <c r="B34" s="109" t="s">
        <v>114</v>
      </c>
    </row>
    <row r="35" ht="16.5" customHeight="1">
      <c r="B35" s="109" t="s">
        <v>115</v>
      </c>
    </row>
    <row r="36" spans="2:6" ht="16.5" customHeight="1">
      <c r="B36" s="289" t="s">
        <v>116</v>
      </c>
      <c r="C36" s="290"/>
      <c r="D36" s="290"/>
      <c r="E36" s="290"/>
      <c r="F36" s="290"/>
    </row>
    <row r="37" spans="2:6" ht="16.5" customHeight="1">
      <c r="B37" s="289" t="s">
        <v>117</v>
      </c>
      <c r="C37" s="290"/>
      <c r="D37" s="290"/>
      <c r="E37" s="290"/>
      <c r="F37" s="290"/>
    </row>
    <row r="38" spans="2:6" ht="13.5" customHeight="1">
      <c r="B38" s="109"/>
      <c r="C38" s="51"/>
      <c r="D38" s="51"/>
      <c r="E38" s="51"/>
      <c r="F38" s="51"/>
    </row>
    <row r="39" ht="23.25" customHeight="1">
      <c r="B39" s="101" t="s">
        <v>118</v>
      </c>
    </row>
    <row r="40" spans="2:6" ht="16.5" customHeight="1">
      <c r="B40" s="289" t="s">
        <v>119</v>
      </c>
      <c r="C40" s="290"/>
      <c r="D40" s="290"/>
      <c r="E40" s="290"/>
      <c r="F40" s="290"/>
    </row>
    <row r="41" spans="2:6" ht="16.5" customHeight="1">
      <c r="B41" s="293" t="s">
        <v>120</v>
      </c>
      <c r="C41" s="290"/>
      <c r="D41" s="290"/>
      <c r="E41" s="290"/>
      <c r="F41" s="290"/>
    </row>
    <row r="42" ht="13.5" customHeight="1"/>
    <row r="43" ht="19.5" customHeight="1">
      <c r="B43" s="101" t="s">
        <v>121</v>
      </c>
    </row>
    <row r="44" ht="16.5" customHeight="1">
      <c r="B44" s="109" t="s">
        <v>122</v>
      </c>
    </row>
    <row r="45" ht="13.5" customHeight="1">
      <c r="B45" s="109"/>
    </row>
    <row r="46" ht="19.5" customHeight="1">
      <c r="B46" s="101" t="s">
        <v>123</v>
      </c>
    </row>
    <row r="47" spans="2:6" ht="16.5" customHeight="1">
      <c r="B47" s="289" t="s">
        <v>399</v>
      </c>
      <c r="C47" s="290"/>
      <c r="D47" s="290"/>
      <c r="E47" s="290"/>
      <c r="F47" s="290"/>
    </row>
    <row r="48" spans="2:6" ht="16.5" customHeight="1">
      <c r="B48" s="289" t="s">
        <v>157</v>
      </c>
      <c r="C48" s="290"/>
      <c r="D48" s="290"/>
      <c r="E48" s="290"/>
      <c r="F48" s="290"/>
    </row>
    <row r="49" spans="2:6" ht="13.5" customHeight="1">
      <c r="B49" s="109"/>
      <c r="C49" s="51"/>
      <c r="D49" s="51"/>
      <c r="E49" s="51"/>
      <c r="F49" s="51"/>
    </row>
    <row r="50" ht="19.5" customHeight="1">
      <c r="B50" s="101" t="s">
        <v>124</v>
      </c>
    </row>
    <row r="51" spans="2:6" ht="35.25" customHeight="1">
      <c r="B51" s="289" t="s">
        <v>125</v>
      </c>
      <c r="C51" s="290"/>
      <c r="D51" s="290"/>
      <c r="E51" s="290"/>
      <c r="F51" s="290"/>
    </row>
    <row r="52" spans="2:6" ht="13.5" customHeight="1">
      <c r="B52" s="109"/>
      <c r="C52" s="51"/>
      <c r="D52" s="51"/>
      <c r="E52" s="51"/>
      <c r="F52" s="51"/>
    </row>
    <row r="53" ht="19.5" customHeight="1">
      <c r="B53" s="101" t="s">
        <v>126</v>
      </c>
    </row>
    <row r="54" ht="16.5" customHeight="1">
      <c r="B54" s="109" t="s">
        <v>127</v>
      </c>
    </row>
    <row r="55" ht="13.5" customHeight="1">
      <c r="B55" s="109"/>
    </row>
    <row r="56" ht="19.5" customHeight="1">
      <c r="B56" s="101" t="s">
        <v>128</v>
      </c>
    </row>
    <row r="57" spans="2:6" ht="16.5" customHeight="1">
      <c r="B57" s="289" t="s">
        <v>400</v>
      </c>
      <c r="C57" s="290"/>
      <c r="D57" s="290"/>
      <c r="E57" s="290"/>
      <c r="F57" s="290"/>
    </row>
    <row r="58" spans="2:6" ht="28.5" customHeight="1">
      <c r="B58" s="289" t="s">
        <v>129</v>
      </c>
      <c r="C58" s="290"/>
      <c r="D58" s="290"/>
      <c r="E58" s="290"/>
      <c r="F58" s="290"/>
    </row>
    <row r="59" ht="16.5" customHeight="1">
      <c r="B59" s="109" t="s">
        <v>130</v>
      </c>
    </row>
    <row r="60" spans="2:6" ht="36.75" customHeight="1">
      <c r="B60" s="289" t="s">
        <v>131</v>
      </c>
      <c r="C60" s="290"/>
      <c r="D60" s="290"/>
      <c r="E60" s="290"/>
      <c r="F60" s="290"/>
    </row>
    <row r="61" spans="2:6" ht="16.5" customHeight="1">
      <c r="B61" s="289" t="s">
        <v>132</v>
      </c>
      <c r="C61" s="290"/>
      <c r="D61" s="290"/>
      <c r="E61" s="290"/>
      <c r="F61" s="290"/>
    </row>
    <row r="62" spans="2:6" ht="16.5" customHeight="1">
      <c r="B62" s="289" t="s">
        <v>133</v>
      </c>
      <c r="C62" s="290"/>
      <c r="D62" s="290"/>
      <c r="E62" s="290"/>
      <c r="F62" s="290"/>
    </row>
    <row r="63" spans="2:6" ht="13.5" customHeight="1">
      <c r="B63" s="109"/>
      <c r="C63" s="51"/>
      <c r="D63" s="51"/>
      <c r="E63" s="51"/>
      <c r="F63" s="51"/>
    </row>
    <row r="64" ht="19.5" customHeight="1">
      <c r="B64" s="101" t="s">
        <v>134</v>
      </c>
    </row>
    <row r="65" spans="2:6" ht="16.5" customHeight="1">
      <c r="B65" s="289" t="s">
        <v>401</v>
      </c>
      <c r="C65" s="290"/>
      <c r="D65" s="290"/>
      <c r="E65" s="290"/>
      <c r="F65" s="290"/>
    </row>
    <row r="66" spans="2:6" ht="16.5" customHeight="1">
      <c r="B66" s="289" t="s">
        <v>135</v>
      </c>
      <c r="C66" s="290"/>
      <c r="D66" s="290"/>
      <c r="E66" s="290"/>
      <c r="F66" s="290"/>
    </row>
    <row r="67" spans="2:6" ht="12.75" customHeight="1">
      <c r="B67" s="109"/>
      <c r="C67" s="51"/>
      <c r="D67" s="51"/>
      <c r="E67" s="51"/>
      <c r="F67" s="51"/>
    </row>
    <row r="68" ht="19.5" customHeight="1">
      <c r="B68" s="101" t="s">
        <v>136</v>
      </c>
    </row>
    <row r="69" spans="2:6" ht="16.5" customHeight="1">
      <c r="B69" s="289" t="s">
        <v>137</v>
      </c>
      <c r="C69" s="290"/>
      <c r="D69" s="290"/>
      <c r="E69" s="290"/>
      <c r="F69" s="290"/>
    </row>
    <row r="70" spans="2:6" ht="13.5" customHeight="1">
      <c r="B70" s="109"/>
      <c r="C70" s="51"/>
      <c r="D70" s="51"/>
      <c r="E70" s="51"/>
      <c r="F70" s="51"/>
    </row>
    <row r="71" ht="19.5" customHeight="1">
      <c r="B71" s="101" t="s">
        <v>138</v>
      </c>
    </row>
    <row r="72" ht="16.5" customHeight="1">
      <c r="B72" s="109" t="s">
        <v>139</v>
      </c>
    </row>
    <row r="73" ht="13.5" customHeight="1">
      <c r="B73" s="109"/>
    </row>
    <row r="74" ht="19.5" customHeight="1">
      <c r="B74" s="101" t="s">
        <v>140</v>
      </c>
    </row>
    <row r="75" ht="16.5" customHeight="1">
      <c r="B75" s="109" t="s">
        <v>141</v>
      </c>
    </row>
    <row r="76" spans="2:6" ht="16.5" customHeight="1">
      <c r="B76" s="291" t="s">
        <v>142</v>
      </c>
      <c r="C76" s="290"/>
      <c r="D76" s="290"/>
      <c r="E76" s="290"/>
      <c r="F76" s="290"/>
    </row>
    <row r="77" spans="2:6" ht="16.5" customHeight="1">
      <c r="B77" s="291" t="s">
        <v>143</v>
      </c>
      <c r="C77" s="290"/>
      <c r="D77" s="290"/>
      <c r="E77" s="290"/>
      <c r="F77" s="290"/>
    </row>
    <row r="78" spans="2:6" ht="39.75" customHeight="1">
      <c r="B78" s="291" t="s">
        <v>152</v>
      </c>
      <c r="C78" s="290"/>
      <c r="D78" s="290"/>
      <c r="E78" s="290"/>
      <c r="F78" s="290"/>
    </row>
    <row r="79" spans="2:6" ht="39.75" customHeight="1">
      <c r="B79" s="292" t="s">
        <v>402</v>
      </c>
      <c r="C79" s="292"/>
      <c r="D79" s="292"/>
      <c r="E79" s="292"/>
      <c r="F79" s="292"/>
    </row>
    <row r="80" spans="2:6" ht="16.5" customHeight="1">
      <c r="B80" s="110"/>
      <c r="C80" s="51"/>
      <c r="D80" s="51"/>
      <c r="E80" s="51"/>
      <c r="F80" s="51"/>
    </row>
    <row r="81" ht="19.5" customHeight="1">
      <c r="B81" s="101" t="s">
        <v>144</v>
      </c>
    </row>
    <row r="82" spans="2:6" ht="31.5" customHeight="1">
      <c r="B82" s="289" t="s">
        <v>145</v>
      </c>
      <c r="C82" s="290"/>
      <c r="D82" s="290"/>
      <c r="E82" s="290"/>
      <c r="F82" s="290"/>
    </row>
    <row r="83" spans="2:6" ht="13.5" customHeight="1">
      <c r="B83" s="109"/>
      <c r="C83" s="51"/>
      <c r="D83" s="51"/>
      <c r="E83" s="51"/>
      <c r="F83" s="51"/>
    </row>
    <row r="84" ht="19.5" customHeight="1">
      <c r="B84" s="101" t="s">
        <v>146</v>
      </c>
    </row>
    <row r="85" spans="2:6" ht="16.5" customHeight="1">
      <c r="B85" s="289" t="s">
        <v>147</v>
      </c>
      <c r="C85" s="290"/>
      <c r="D85" s="290"/>
      <c r="E85" s="290"/>
      <c r="F85" s="290"/>
    </row>
    <row r="86" spans="2:6" ht="16.5" customHeight="1">
      <c r="B86" s="289" t="s">
        <v>148</v>
      </c>
      <c r="C86" s="290"/>
      <c r="D86" s="290"/>
      <c r="E86" s="290"/>
      <c r="F86" s="290"/>
    </row>
    <row r="87" spans="2:6" ht="16.5" customHeight="1">
      <c r="B87" s="111" t="s">
        <v>149</v>
      </c>
      <c r="C87" s="51"/>
      <c r="D87" s="51"/>
      <c r="E87" s="51"/>
      <c r="F87" s="51"/>
    </row>
    <row r="88" spans="2:6" ht="16.5" customHeight="1">
      <c r="B88" s="289" t="s">
        <v>150</v>
      </c>
      <c r="C88" s="290"/>
      <c r="D88" s="290"/>
      <c r="E88" s="290"/>
      <c r="F88" s="290"/>
    </row>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sheetData>
  <sheetProtection/>
  <mergeCells count="38">
    <mergeCell ref="B2:F2"/>
    <mergeCell ref="B3:F3"/>
    <mergeCell ref="B5:F5"/>
    <mergeCell ref="B7:F7"/>
    <mergeCell ref="B14:F14"/>
    <mergeCell ref="B16:F16"/>
    <mergeCell ref="B18:F18"/>
    <mergeCell ref="B19:F19"/>
    <mergeCell ref="B20:F20"/>
    <mergeCell ref="B21:F21"/>
    <mergeCell ref="B22:F22"/>
    <mergeCell ref="B23:F23"/>
    <mergeCell ref="B24:F24"/>
    <mergeCell ref="B25:F25"/>
    <mergeCell ref="B33:F33"/>
    <mergeCell ref="B36:F36"/>
    <mergeCell ref="B37:F37"/>
    <mergeCell ref="B40:F40"/>
    <mergeCell ref="B41:F41"/>
    <mergeCell ref="B47:F47"/>
    <mergeCell ref="B48:F48"/>
    <mergeCell ref="B51:F51"/>
    <mergeCell ref="B57:F57"/>
    <mergeCell ref="B58:F58"/>
    <mergeCell ref="B60:F60"/>
    <mergeCell ref="B61:F61"/>
    <mergeCell ref="B62:F62"/>
    <mergeCell ref="B65:F65"/>
    <mergeCell ref="B66:F66"/>
    <mergeCell ref="B69:F69"/>
    <mergeCell ref="B88:F88"/>
    <mergeCell ref="B76:F76"/>
    <mergeCell ref="B77:F77"/>
    <mergeCell ref="B78:F78"/>
    <mergeCell ref="B82:F82"/>
    <mergeCell ref="B85:F85"/>
    <mergeCell ref="B86:F86"/>
    <mergeCell ref="B79:F79"/>
  </mergeCells>
  <hyperlinks>
    <hyperlink ref="B41" r:id="rId1" display="mailto:kanko@hachimantai.or.jp"/>
  </hyperlinks>
  <printOptions/>
  <pageMargins left="0.23" right="0.12" top="0.45" bottom="0.26" header="0.3" footer="0.16"/>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GL156"/>
  <sheetViews>
    <sheetView zoomScale="80" zoomScaleNormal="80" zoomScalePageLayoutView="0" workbookViewId="0" topLeftCell="A7">
      <selection activeCell="BI74" sqref="BI74"/>
    </sheetView>
  </sheetViews>
  <sheetFormatPr defaultColWidth="1.4921875" defaultRowHeight="6.75" customHeight="1"/>
  <cols>
    <col min="1" max="1" width="1.37890625" style="131" customWidth="1"/>
    <col min="2" max="16384" width="1.4921875" style="131" customWidth="1"/>
  </cols>
  <sheetData>
    <row r="1" ht="6.75" customHeight="1">
      <c r="BO1" s="132"/>
    </row>
    <row r="2" spans="1:67" ht="6.75" customHeight="1">
      <c r="A2" s="353" t="s">
        <v>408</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132"/>
    </row>
    <row r="3" spans="1:67" ht="6.75" customHeight="1">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132"/>
    </row>
    <row r="4" spans="1:67" ht="6.75" customHeight="1">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133"/>
    </row>
    <row r="5" spans="1:66" ht="6.75" customHeight="1">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row>
    <row r="6" spans="1:66" ht="6.75" customHeight="1">
      <c r="A6" s="353"/>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row>
    <row r="7" spans="1:66" ht="6.75" customHeight="1">
      <c r="A7" s="353"/>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row>
    <row r="8" spans="1:66" ht="6.75" customHeight="1">
      <c r="A8" s="353"/>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row>
    <row r="9" spans="1:66" ht="6.75" customHeight="1">
      <c r="A9" s="353"/>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row>
    <row r="10" spans="1:66" ht="6.75" customHeight="1">
      <c r="A10" s="353"/>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row>
    <row r="11" spans="1:66" ht="6.75" customHeight="1">
      <c r="A11" s="354" t="s">
        <v>409</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row>
    <row r="12" spans="1:66" ht="6.75" customHeight="1">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row>
    <row r="13" spans="1:66" ht="6.75" customHeight="1">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row>
    <row r="14" spans="1:66" ht="6.75" customHeight="1" thickBot="1">
      <c r="A14" s="354"/>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row>
    <row r="15" spans="1:123" ht="6.75" customHeight="1" thickTop="1">
      <c r="A15" s="335" t="s">
        <v>252</v>
      </c>
      <c r="B15" s="336"/>
      <c r="C15" s="336"/>
      <c r="D15" s="336"/>
      <c r="E15" s="336"/>
      <c r="F15" s="336"/>
      <c r="G15" s="336"/>
      <c r="H15" s="336"/>
      <c r="I15" s="337"/>
      <c r="J15" s="133"/>
      <c r="K15" s="133"/>
      <c r="L15" s="133"/>
      <c r="M15" s="133"/>
      <c r="N15" s="133"/>
      <c r="O15" s="133"/>
      <c r="P15" s="133"/>
      <c r="Q15" s="133"/>
      <c r="R15" s="133"/>
      <c r="S15" s="133"/>
      <c r="T15" s="133"/>
      <c r="U15" s="133"/>
      <c r="V15" s="133"/>
      <c r="W15" s="133"/>
      <c r="X15" s="133"/>
      <c r="Y15" s="133"/>
      <c r="Z15" s="133"/>
      <c r="AA15" s="133"/>
      <c r="AB15" s="133"/>
      <c r="AC15" s="133"/>
      <c r="AD15" s="133"/>
      <c r="AE15" s="133"/>
      <c r="AF15" s="335" t="s">
        <v>253</v>
      </c>
      <c r="AG15" s="336"/>
      <c r="AH15" s="336"/>
      <c r="AI15" s="336"/>
      <c r="AJ15" s="336"/>
      <c r="AK15" s="336"/>
      <c r="AL15" s="336"/>
      <c r="AM15" s="336"/>
      <c r="AN15" s="337"/>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4"/>
      <c r="BP15" s="335" t="s">
        <v>254</v>
      </c>
      <c r="BQ15" s="336"/>
      <c r="BR15" s="336"/>
      <c r="BS15" s="336"/>
      <c r="BT15" s="336"/>
      <c r="BU15" s="336"/>
      <c r="BV15" s="336"/>
      <c r="BW15" s="336"/>
      <c r="BX15" s="337"/>
      <c r="CP15" s="135"/>
      <c r="CQ15" s="135"/>
      <c r="CR15" s="135"/>
      <c r="CS15" s="136"/>
      <c r="CT15" s="136"/>
      <c r="CU15" s="335" t="s">
        <v>255</v>
      </c>
      <c r="CV15" s="336"/>
      <c r="CW15" s="336"/>
      <c r="CX15" s="336"/>
      <c r="CY15" s="336"/>
      <c r="CZ15" s="336"/>
      <c r="DA15" s="336"/>
      <c r="DB15" s="336"/>
      <c r="DC15" s="337"/>
      <c r="DF15" s="137"/>
      <c r="DG15" s="137"/>
      <c r="DH15" s="138"/>
      <c r="DI15" s="138"/>
      <c r="DJ15" s="138"/>
      <c r="DK15" s="138"/>
      <c r="DL15" s="138"/>
      <c r="DM15" s="138"/>
      <c r="DN15" s="137"/>
      <c r="DO15" s="137"/>
      <c r="DP15" s="137"/>
      <c r="DQ15" s="137"/>
      <c r="DR15" s="135"/>
      <c r="DS15" s="135"/>
    </row>
    <row r="16" spans="1:123" ht="6.75" customHeight="1">
      <c r="A16" s="338"/>
      <c r="B16" s="339"/>
      <c r="C16" s="339"/>
      <c r="D16" s="339"/>
      <c r="E16" s="339"/>
      <c r="F16" s="339"/>
      <c r="G16" s="339"/>
      <c r="H16" s="339"/>
      <c r="I16" s="340"/>
      <c r="J16" s="133"/>
      <c r="K16" s="133"/>
      <c r="L16" s="133"/>
      <c r="M16" s="133"/>
      <c r="N16" s="133"/>
      <c r="O16" s="133"/>
      <c r="P16" s="133"/>
      <c r="Q16" s="133"/>
      <c r="R16" s="133"/>
      <c r="S16" s="133"/>
      <c r="T16" s="133"/>
      <c r="U16" s="133"/>
      <c r="V16" s="133"/>
      <c r="W16" s="133"/>
      <c r="X16" s="133"/>
      <c r="Y16" s="133"/>
      <c r="Z16" s="133"/>
      <c r="AA16" s="133"/>
      <c r="AB16" s="133"/>
      <c r="AC16" s="133"/>
      <c r="AD16" s="133"/>
      <c r="AE16" s="133"/>
      <c r="AF16" s="338"/>
      <c r="AG16" s="339"/>
      <c r="AH16" s="339"/>
      <c r="AI16" s="339"/>
      <c r="AJ16" s="339"/>
      <c r="AK16" s="339"/>
      <c r="AL16" s="339"/>
      <c r="AM16" s="339"/>
      <c r="AN16" s="340"/>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4"/>
      <c r="BP16" s="338"/>
      <c r="BQ16" s="339"/>
      <c r="BR16" s="339"/>
      <c r="BS16" s="339"/>
      <c r="BT16" s="339"/>
      <c r="BU16" s="339"/>
      <c r="BV16" s="339"/>
      <c r="BW16" s="339"/>
      <c r="BX16" s="340"/>
      <c r="CP16" s="135"/>
      <c r="CQ16" s="135"/>
      <c r="CR16" s="135"/>
      <c r="CS16" s="136"/>
      <c r="CT16" s="136"/>
      <c r="CU16" s="338"/>
      <c r="CV16" s="339"/>
      <c r="CW16" s="339"/>
      <c r="CX16" s="339"/>
      <c r="CY16" s="339"/>
      <c r="CZ16" s="339"/>
      <c r="DA16" s="339"/>
      <c r="DB16" s="339"/>
      <c r="DC16" s="340"/>
      <c r="DF16" s="140"/>
      <c r="DG16" s="140"/>
      <c r="DH16" s="141"/>
      <c r="DI16" s="141"/>
      <c r="DJ16" s="141"/>
      <c r="DK16" s="141"/>
      <c r="DL16" s="141"/>
      <c r="DM16" s="141"/>
      <c r="DN16" s="140"/>
      <c r="DQ16" s="140"/>
      <c r="DR16" s="135"/>
      <c r="DS16" s="135"/>
    </row>
    <row r="17" spans="1:123" ht="6.75" customHeight="1">
      <c r="A17" s="338"/>
      <c r="B17" s="339"/>
      <c r="C17" s="339"/>
      <c r="D17" s="339"/>
      <c r="E17" s="339"/>
      <c r="F17" s="339"/>
      <c r="G17" s="339"/>
      <c r="H17" s="339"/>
      <c r="I17" s="340"/>
      <c r="J17" s="133"/>
      <c r="K17" s="133"/>
      <c r="L17" s="133"/>
      <c r="M17" s="312"/>
      <c r="N17" s="312"/>
      <c r="O17" s="312"/>
      <c r="P17" s="312"/>
      <c r="Q17" s="312"/>
      <c r="R17" s="312"/>
      <c r="S17" s="312"/>
      <c r="T17" s="312"/>
      <c r="U17" s="312"/>
      <c r="V17" s="312"/>
      <c r="W17" s="312"/>
      <c r="X17" s="312"/>
      <c r="Y17" s="312"/>
      <c r="Z17" s="312"/>
      <c r="AA17" s="133"/>
      <c r="AB17" s="133"/>
      <c r="AC17" s="133"/>
      <c r="AD17" s="133"/>
      <c r="AE17" s="133"/>
      <c r="AF17" s="338"/>
      <c r="AG17" s="339"/>
      <c r="AH17" s="339"/>
      <c r="AI17" s="339"/>
      <c r="AJ17" s="339"/>
      <c r="AK17" s="339"/>
      <c r="AL17" s="339"/>
      <c r="AM17" s="339"/>
      <c r="AN17" s="340"/>
      <c r="AO17" s="312"/>
      <c r="AP17" s="312"/>
      <c r="AQ17" s="312"/>
      <c r="AR17" s="312"/>
      <c r="AS17" s="312"/>
      <c r="AT17" s="312"/>
      <c r="AU17" s="312"/>
      <c r="AV17" s="312"/>
      <c r="AW17" s="312"/>
      <c r="AX17" s="312"/>
      <c r="AY17" s="312"/>
      <c r="AZ17" s="312"/>
      <c r="BA17" s="312"/>
      <c r="BB17" s="312"/>
      <c r="BC17" s="133"/>
      <c r="BD17" s="133"/>
      <c r="BE17" s="133"/>
      <c r="BF17" s="133"/>
      <c r="BG17" s="133"/>
      <c r="BH17" s="133"/>
      <c r="BI17" s="133"/>
      <c r="BJ17" s="133"/>
      <c r="BK17" s="133"/>
      <c r="BL17" s="133"/>
      <c r="BM17" s="133"/>
      <c r="BN17" s="133"/>
      <c r="BO17" s="134"/>
      <c r="BP17" s="338"/>
      <c r="BQ17" s="339"/>
      <c r="BR17" s="339"/>
      <c r="BS17" s="339"/>
      <c r="BT17" s="339"/>
      <c r="BU17" s="339"/>
      <c r="BV17" s="339"/>
      <c r="BW17" s="339"/>
      <c r="BX17" s="340"/>
      <c r="CB17" s="312"/>
      <c r="CC17" s="312"/>
      <c r="CD17" s="312"/>
      <c r="CE17" s="312"/>
      <c r="CF17" s="312"/>
      <c r="CG17" s="312"/>
      <c r="CH17" s="312"/>
      <c r="CI17" s="312"/>
      <c r="CJ17" s="312"/>
      <c r="CK17" s="312"/>
      <c r="CL17" s="312"/>
      <c r="CM17" s="312"/>
      <c r="CN17" s="312"/>
      <c r="CO17" s="312"/>
      <c r="CP17" s="135"/>
      <c r="CQ17" s="135"/>
      <c r="CR17" s="135"/>
      <c r="CS17" s="136"/>
      <c r="CT17" s="136"/>
      <c r="CU17" s="338"/>
      <c r="CV17" s="339"/>
      <c r="CW17" s="339"/>
      <c r="CX17" s="339"/>
      <c r="CY17" s="339"/>
      <c r="CZ17" s="339"/>
      <c r="DA17" s="339"/>
      <c r="DB17" s="339"/>
      <c r="DC17" s="340"/>
      <c r="DD17" s="312"/>
      <c r="DE17" s="312"/>
      <c r="DF17" s="312"/>
      <c r="DG17" s="312"/>
      <c r="DH17" s="312"/>
      <c r="DI17" s="312"/>
      <c r="DJ17" s="312"/>
      <c r="DK17" s="312"/>
      <c r="DL17" s="312"/>
      <c r="DM17" s="312"/>
      <c r="DN17" s="312"/>
      <c r="DO17" s="312"/>
      <c r="DP17" s="312"/>
      <c r="DQ17" s="312"/>
      <c r="DR17" s="135"/>
      <c r="DS17" s="135"/>
    </row>
    <row r="18" spans="1:123" ht="6.75" customHeight="1" thickBot="1">
      <c r="A18" s="341"/>
      <c r="B18" s="342"/>
      <c r="C18" s="342"/>
      <c r="D18" s="342"/>
      <c r="E18" s="342"/>
      <c r="F18" s="342"/>
      <c r="G18" s="342"/>
      <c r="H18" s="342"/>
      <c r="I18" s="343"/>
      <c r="J18" s="133"/>
      <c r="K18" s="133"/>
      <c r="L18" s="133"/>
      <c r="M18" s="312"/>
      <c r="N18" s="312"/>
      <c r="O18" s="312"/>
      <c r="P18" s="312"/>
      <c r="Q18" s="312"/>
      <c r="R18" s="312"/>
      <c r="S18" s="312"/>
      <c r="T18" s="312"/>
      <c r="U18" s="312"/>
      <c r="V18" s="312"/>
      <c r="W18" s="312"/>
      <c r="X18" s="312"/>
      <c r="Y18" s="312"/>
      <c r="Z18" s="312"/>
      <c r="AA18" s="133"/>
      <c r="AB18" s="133"/>
      <c r="AC18" s="133"/>
      <c r="AD18" s="133"/>
      <c r="AE18" s="133"/>
      <c r="AF18" s="341"/>
      <c r="AG18" s="342"/>
      <c r="AH18" s="342"/>
      <c r="AI18" s="342"/>
      <c r="AJ18" s="342"/>
      <c r="AK18" s="342"/>
      <c r="AL18" s="342"/>
      <c r="AM18" s="342"/>
      <c r="AN18" s="343"/>
      <c r="AO18" s="312"/>
      <c r="AP18" s="312"/>
      <c r="AQ18" s="312"/>
      <c r="AR18" s="312"/>
      <c r="AS18" s="312"/>
      <c r="AT18" s="312"/>
      <c r="AU18" s="312"/>
      <c r="AV18" s="312"/>
      <c r="AW18" s="312"/>
      <c r="AX18" s="312"/>
      <c r="AY18" s="312"/>
      <c r="AZ18" s="312"/>
      <c r="BA18" s="312"/>
      <c r="BB18" s="312"/>
      <c r="BC18" s="133"/>
      <c r="BD18" s="133"/>
      <c r="BE18" s="133"/>
      <c r="BF18" s="133"/>
      <c r="BG18" s="133"/>
      <c r="BH18" s="133"/>
      <c r="BI18" s="133"/>
      <c r="BJ18" s="133"/>
      <c r="BK18" s="133"/>
      <c r="BL18" s="133"/>
      <c r="BM18" s="133"/>
      <c r="BN18" s="133"/>
      <c r="BO18" s="134"/>
      <c r="BP18" s="341"/>
      <c r="BQ18" s="342"/>
      <c r="BR18" s="342"/>
      <c r="BS18" s="342"/>
      <c r="BT18" s="342"/>
      <c r="BU18" s="342"/>
      <c r="BV18" s="342"/>
      <c r="BW18" s="342"/>
      <c r="BX18" s="343"/>
      <c r="CB18" s="312"/>
      <c r="CC18" s="312"/>
      <c r="CD18" s="312"/>
      <c r="CE18" s="312"/>
      <c r="CF18" s="312"/>
      <c r="CG18" s="312"/>
      <c r="CH18" s="312"/>
      <c r="CI18" s="312"/>
      <c r="CJ18" s="312"/>
      <c r="CK18" s="312"/>
      <c r="CL18" s="312"/>
      <c r="CM18" s="312"/>
      <c r="CN18" s="312"/>
      <c r="CO18" s="312"/>
      <c r="CP18" s="135"/>
      <c r="CQ18" s="135"/>
      <c r="CR18" s="135"/>
      <c r="CS18" s="136"/>
      <c r="CT18" s="136"/>
      <c r="CU18" s="341"/>
      <c r="CV18" s="342"/>
      <c r="CW18" s="342"/>
      <c r="CX18" s="342"/>
      <c r="CY18" s="342"/>
      <c r="CZ18" s="342"/>
      <c r="DA18" s="342"/>
      <c r="DB18" s="342"/>
      <c r="DC18" s="343"/>
      <c r="DD18" s="312"/>
      <c r="DE18" s="312"/>
      <c r="DF18" s="312"/>
      <c r="DG18" s="312"/>
      <c r="DH18" s="312"/>
      <c r="DI18" s="312"/>
      <c r="DJ18" s="312"/>
      <c r="DK18" s="312"/>
      <c r="DL18" s="312"/>
      <c r="DM18" s="312"/>
      <c r="DN18" s="312"/>
      <c r="DO18" s="312"/>
      <c r="DP18" s="312"/>
      <c r="DQ18" s="312"/>
      <c r="DR18" s="135"/>
      <c r="DS18" s="135"/>
    </row>
    <row r="19" spans="1:131" ht="6.75" customHeight="1" thickTop="1">
      <c r="A19" s="331" t="s">
        <v>256</v>
      </c>
      <c r="B19" s="331"/>
      <c r="C19" s="331"/>
      <c r="D19" s="331"/>
      <c r="E19" s="331"/>
      <c r="F19" s="331"/>
      <c r="G19" s="331"/>
      <c r="H19" s="331"/>
      <c r="I19" s="143"/>
      <c r="S19" s="144"/>
      <c r="T19" s="145"/>
      <c r="AU19" s="144"/>
      <c r="AV19" s="145"/>
      <c r="BF19" s="146"/>
      <c r="BG19" s="146"/>
      <c r="BP19" s="331" t="s">
        <v>257</v>
      </c>
      <c r="BQ19" s="331"/>
      <c r="BR19" s="331"/>
      <c r="BS19" s="331"/>
      <c r="BT19" s="331"/>
      <c r="BU19" s="331"/>
      <c r="BV19" s="331"/>
      <c r="BW19" s="331"/>
      <c r="BX19" s="139"/>
      <c r="CH19" s="144"/>
      <c r="CI19" s="145"/>
      <c r="CP19" s="135"/>
      <c r="CQ19" s="135"/>
      <c r="CR19" s="135"/>
      <c r="CS19" s="136"/>
      <c r="CT19" s="136"/>
      <c r="CU19" s="136"/>
      <c r="CV19" s="139"/>
      <c r="CW19" s="139"/>
      <c r="CX19" s="139"/>
      <c r="CY19" s="139"/>
      <c r="CZ19" s="139"/>
      <c r="DA19" s="139"/>
      <c r="DB19" s="139"/>
      <c r="DC19" s="139"/>
      <c r="DJ19" s="144"/>
      <c r="DK19" s="145"/>
      <c r="DR19" s="135"/>
      <c r="DS19" s="135"/>
      <c r="DY19" s="146"/>
      <c r="DZ19" s="146"/>
      <c r="EA19" s="146"/>
    </row>
    <row r="20" spans="1:123" ht="6.75" customHeight="1">
      <c r="A20" s="332"/>
      <c r="B20" s="332"/>
      <c r="C20" s="332"/>
      <c r="D20" s="332"/>
      <c r="E20" s="332"/>
      <c r="F20" s="332"/>
      <c r="G20" s="332"/>
      <c r="H20" s="332"/>
      <c r="I20" s="147"/>
      <c r="M20" s="137"/>
      <c r="N20" s="137"/>
      <c r="O20" s="137"/>
      <c r="P20" s="307" t="s">
        <v>258</v>
      </c>
      <c r="Q20" s="300"/>
      <c r="R20" s="300"/>
      <c r="S20" s="300" t="s">
        <v>259</v>
      </c>
      <c r="T20" s="300"/>
      <c r="U20" s="300"/>
      <c r="V20" s="300"/>
      <c r="W20" s="301" t="s">
        <v>260</v>
      </c>
      <c r="X20" s="148"/>
      <c r="Y20" s="148"/>
      <c r="Z20" s="148"/>
      <c r="AA20" s="136"/>
      <c r="AB20" s="136"/>
      <c r="AC20" s="136"/>
      <c r="AD20" s="136"/>
      <c r="AE20" s="136"/>
      <c r="AF20" s="136"/>
      <c r="AG20" s="136"/>
      <c r="AH20" s="136"/>
      <c r="AI20" s="136"/>
      <c r="AJ20" s="136"/>
      <c r="AK20" s="136"/>
      <c r="AL20" s="136"/>
      <c r="AM20" s="136"/>
      <c r="AO20" s="137"/>
      <c r="AP20" s="137"/>
      <c r="AQ20" s="137"/>
      <c r="AR20" s="307" t="s">
        <v>258</v>
      </c>
      <c r="AS20" s="300"/>
      <c r="AT20" s="300"/>
      <c r="AU20" s="300" t="s">
        <v>259</v>
      </c>
      <c r="AV20" s="300"/>
      <c r="AW20" s="300"/>
      <c r="AX20" s="300"/>
      <c r="AY20" s="301" t="s">
        <v>260</v>
      </c>
      <c r="AZ20" s="148"/>
      <c r="BA20" s="148"/>
      <c r="BB20" s="148"/>
      <c r="BC20" s="136"/>
      <c r="BF20" s="146"/>
      <c r="BG20" s="146"/>
      <c r="BP20" s="332"/>
      <c r="BQ20" s="332"/>
      <c r="BR20" s="332"/>
      <c r="BS20" s="332"/>
      <c r="BT20" s="332"/>
      <c r="BU20" s="332"/>
      <c r="BV20" s="332"/>
      <c r="BW20" s="332"/>
      <c r="BX20" s="139"/>
      <c r="CB20" s="137"/>
      <c r="CC20" s="137"/>
      <c r="CD20" s="137"/>
      <c r="CE20" s="307" t="s">
        <v>258</v>
      </c>
      <c r="CF20" s="300"/>
      <c r="CG20" s="300"/>
      <c r="CH20" s="300" t="s">
        <v>259</v>
      </c>
      <c r="CI20" s="300"/>
      <c r="CJ20" s="300"/>
      <c r="CK20" s="300"/>
      <c r="CL20" s="301" t="s">
        <v>260</v>
      </c>
      <c r="CM20" s="148"/>
      <c r="CN20" s="148"/>
      <c r="CO20" s="148"/>
      <c r="CP20" s="135"/>
      <c r="CQ20" s="135"/>
      <c r="CR20" s="135"/>
      <c r="CS20" s="136"/>
      <c r="CT20" s="136"/>
      <c r="CU20" s="136"/>
      <c r="CV20" s="139"/>
      <c r="CW20" s="139"/>
      <c r="CX20" s="139"/>
      <c r="CY20" s="139"/>
      <c r="CZ20" s="139"/>
      <c r="DA20" s="139"/>
      <c r="DB20" s="139"/>
      <c r="DC20" s="139"/>
      <c r="DD20" s="137"/>
      <c r="DE20" s="137"/>
      <c r="DF20" s="137"/>
      <c r="DG20" s="307" t="s">
        <v>258</v>
      </c>
      <c r="DH20" s="300"/>
      <c r="DI20" s="300"/>
      <c r="DJ20" s="300" t="s">
        <v>259</v>
      </c>
      <c r="DK20" s="300"/>
      <c r="DL20" s="300"/>
      <c r="DM20" s="300"/>
      <c r="DN20" s="301" t="s">
        <v>260</v>
      </c>
      <c r="DO20" s="148"/>
      <c r="DP20" s="148"/>
      <c r="DQ20" s="148"/>
      <c r="DR20" s="135"/>
      <c r="DS20" s="135"/>
    </row>
    <row r="21" spans="1:123" ht="6.75" customHeight="1">
      <c r="A21" s="332"/>
      <c r="B21" s="332"/>
      <c r="C21" s="332"/>
      <c r="D21" s="332"/>
      <c r="E21" s="332"/>
      <c r="F21" s="332"/>
      <c r="G21" s="332"/>
      <c r="H21" s="332"/>
      <c r="I21" s="147"/>
      <c r="K21" s="136"/>
      <c r="L21" s="136"/>
      <c r="M21" s="302">
        <f>IF(Q20="","",Q20+Q22)</f>
      </c>
      <c r="N21" s="302"/>
      <c r="O21" s="302"/>
      <c r="P21" s="307"/>
      <c r="Q21" s="300"/>
      <c r="R21" s="300"/>
      <c r="S21" s="300"/>
      <c r="T21" s="300"/>
      <c r="U21" s="300"/>
      <c r="V21" s="300"/>
      <c r="W21" s="301"/>
      <c r="X21" s="299">
        <f>IF(U20="","",U20+U22)</f>
      </c>
      <c r="Y21" s="299"/>
      <c r="Z21" s="299"/>
      <c r="AA21" s="149"/>
      <c r="AB21" s="149"/>
      <c r="AC21" s="150"/>
      <c r="AD21" s="150"/>
      <c r="AE21" s="150"/>
      <c r="AF21" s="150"/>
      <c r="AG21" s="150"/>
      <c r="AH21" s="150"/>
      <c r="AI21" s="150"/>
      <c r="AJ21" s="150"/>
      <c r="AK21" s="150"/>
      <c r="AL21" s="150"/>
      <c r="AM21" s="150"/>
      <c r="AN21" s="136"/>
      <c r="AO21" s="302">
        <f>IF(AS20="","",AS20+AS22)</f>
      </c>
      <c r="AP21" s="302"/>
      <c r="AQ21" s="302"/>
      <c r="AR21" s="307"/>
      <c r="AS21" s="300"/>
      <c r="AT21" s="300"/>
      <c r="AU21" s="300"/>
      <c r="AV21" s="300"/>
      <c r="AW21" s="300"/>
      <c r="AX21" s="300"/>
      <c r="AY21" s="301"/>
      <c r="AZ21" s="299">
        <f>IF(AW20="","",AW20+AW22)</f>
      </c>
      <c r="BA21" s="299"/>
      <c r="BB21" s="299"/>
      <c r="BC21" s="149"/>
      <c r="BP21" s="332"/>
      <c r="BQ21" s="332"/>
      <c r="BR21" s="332"/>
      <c r="BS21" s="332"/>
      <c r="BT21" s="332"/>
      <c r="BU21" s="332"/>
      <c r="BV21" s="332"/>
      <c r="BW21" s="332"/>
      <c r="BX21" s="139"/>
      <c r="CB21" s="302">
        <f>IF(CF20="","",CF20+CF22)</f>
      </c>
      <c r="CC21" s="302"/>
      <c r="CD21" s="302"/>
      <c r="CE21" s="307"/>
      <c r="CF21" s="300"/>
      <c r="CG21" s="300"/>
      <c r="CH21" s="300"/>
      <c r="CI21" s="300"/>
      <c r="CJ21" s="300"/>
      <c r="CK21" s="300"/>
      <c r="CL21" s="301"/>
      <c r="CM21" s="299">
        <f>IF(CJ20="","",CJ20+CJ22)</f>
      </c>
      <c r="CN21" s="299"/>
      <c r="CO21" s="299"/>
      <c r="CP21" s="135"/>
      <c r="CQ21" s="135"/>
      <c r="CR21" s="135"/>
      <c r="CS21" s="136"/>
      <c r="CT21" s="136"/>
      <c r="CU21" s="136"/>
      <c r="CV21" s="139"/>
      <c r="CW21" s="139"/>
      <c r="CX21" s="139"/>
      <c r="CY21" s="139"/>
      <c r="CZ21" s="139"/>
      <c r="DA21" s="139"/>
      <c r="DB21" s="139"/>
      <c r="DC21" s="139"/>
      <c r="DD21" s="302">
        <f>IF(DH20="","",DH20+DH22)</f>
      </c>
      <c r="DE21" s="302"/>
      <c r="DF21" s="302"/>
      <c r="DG21" s="307"/>
      <c r="DH21" s="300"/>
      <c r="DI21" s="300"/>
      <c r="DJ21" s="300"/>
      <c r="DK21" s="300"/>
      <c r="DL21" s="300"/>
      <c r="DM21" s="300"/>
      <c r="DN21" s="301"/>
      <c r="DO21" s="299">
        <f>IF(DL20="","",DL20+DL22)</f>
      </c>
      <c r="DP21" s="299"/>
      <c r="DQ21" s="299"/>
      <c r="DR21" s="135"/>
      <c r="DS21" s="135"/>
    </row>
    <row r="22" spans="11:122" ht="6.75" customHeight="1">
      <c r="K22" s="136"/>
      <c r="L22" s="136"/>
      <c r="M22" s="302"/>
      <c r="N22" s="302"/>
      <c r="O22" s="302"/>
      <c r="P22" s="307"/>
      <c r="Q22" s="300"/>
      <c r="R22" s="300"/>
      <c r="S22" s="300" t="s">
        <v>261</v>
      </c>
      <c r="T22" s="300"/>
      <c r="U22" s="300"/>
      <c r="V22" s="300"/>
      <c r="W22" s="301"/>
      <c r="X22" s="299"/>
      <c r="Y22" s="299"/>
      <c r="Z22" s="299"/>
      <c r="AA22" s="149"/>
      <c r="AB22" s="149"/>
      <c r="AC22" s="149"/>
      <c r="AD22" s="149"/>
      <c r="AE22" s="149"/>
      <c r="AF22" s="149"/>
      <c r="AG22" s="149"/>
      <c r="AH22" s="149"/>
      <c r="AI22" s="150"/>
      <c r="AJ22" s="150"/>
      <c r="AK22" s="150"/>
      <c r="AL22" s="150"/>
      <c r="AM22" s="150"/>
      <c r="AN22" s="136"/>
      <c r="AO22" s="302"/>
      <c r="AP22" s="302"/>
      <c r="AQ22" s="302"/>
      <c r="AR22" s="307"/>
      <c r="AS22" s="300"/>
      <c r="AT22" s="300"/>
      <c r="AU22" s="300" t="s">
        <v>261</v>
      </c>
      <c r="AV22" s="300"/>
      <c r="AW22" s="300"/>
      <c r="AX22" s="300"/>
      <c r="AY22" s="301"/>
      <c r="AZ22" s="299"/>
      <c r="BA22" s="299"/>
      <c r="BB22" s="299"/>
      <c r="BC22" s="149"/>
      <c r="CB22" s="302"/>
      <c r="CC22" s="302"/>
      <c r="CD22" s="302"/>
      <c r="CE22" s="307"/>
      <c r="CF22" s="300"/>
      <c r="CG22" s="300"/>
      <c r="CH22" s="300" t="s">
        <v>261</v>
      </c>
      <c r="CI22" s="300"/>
      <c r="CJ22" s="300"/>
      <c r="CK22" s="300"/>
      <c r="CL22" s="301"/>
      <c r="CM22" s="299"/>
      <c r="CN22" s="299"/>
      <c r="CO22" s="299"/>
      <c r="CP22" s="136"/>
      <c r="CQ22" s="136"/>
      <c r="CR22" s="136"/>
      <c r="CS22" s="136"/>
      <c r="CT22" s="136"/>
      <c r="CU22" s="136"/>
      <c r="CV22" s="136"/>
      <c r="CW22" s="136"/>
      <c r="CX22" s="136"/>
      <c r="CY22" s="136"/>
      <c r="CZ22" s="136"/>
      <c r="DA22" s="136"/>
      <c r="DB22" s="136"/>
      <c r="DD22" s="302"/>
      <c r="DE22" s="302"/>
      <c r="DF22" s="302"/>
      <c r="DG22" s="307"/>
      <c r="DH22" s="300"/>
      <c r="DI22" s="300"/>
      <c r="DJ22" s="300" t="s">
        <v>261</v>
      </c>
      <c r="DK22" s="300"/>
      <c r="DL22" s="300"/>
      <c r="DM22" s="300"/>
      <c r="DN22" s="301"/>
      <c r="DO22" s="299"/>
      <c r="DP22" s="299"/>
      <c r="DQ22" s="299"/>
      <c r="DR22" s="136"/>
    </row>
    <row r="23" spans="11:122" ht="6.75" customHeight="1">
      <c r="K23" s="136"/>
      <c r="L23" s="136"/>
      <c r="M23" s="137"/>
      <c r="N23" s="137"/>
      <c r="O23" s="137"/>
      <c r="P23" s="301"/>
      <c r="Q23" s="300"/>
      <c r="R23" s="300"/>
      <c r="S23" s="300"/>
      <c r="T23" s="300"/>
      <c r="U23" s="300"/>
      <c r="V23" s="300"/>
      <c r="W23" s="301"/>
      <c r="X23" s="148"/>
      <c r="Y23" s="148"/>
      <c r="Z23" s="148"/>
      <c r="AA23" s="149"/>
      <c r="AB23" s="149"/>
      <c r="AC23" s="149"/>
      <c r="AD23" s="149"/>
      <c r="AE23" s="149"/>
      <c r="AF23" s="149"/>
      <c r="AG23" s="149"/>
      <c r="AH23" s="149"/>
      <c r="AI23" s="150"/>
      <c r="AJ23" s="150"/>
      <c r="AK23" s="150"/>
      <c r="AL23" s="150"/>
      <c r="AM23" s="150"/>
      <c r="AN23" s="136"/>
      <c r="AO23" s="137"/>
      <c r="AP23" s="137"/>
      <c r="AQ23" s="137"/>
      <c r="AR23" s="301"/>
      <c r="AS23" s="300"/>
      <c r="AT23" s="300"/>
      <c r="AU23" s="300"/>
      <c r="AV23" s="300"/>
      <c r="AW23" s="300"/>
      <c r="AX23" s="300"/>
      <c r="AY23" s="301"/>
      <c r="AZ23" s="148"/>
      <c r="BA23" s="148"/>
      <c r="BB23" s="148"/>
      <c r="BC23" s="149"/>
      <c r="BD23" s="151"/>
      <c r="BE23" s="151"/>
      <c r="BF23" s="146"/>
      <c r="BG23" s="146"/>
      <c r="BZ23" s="136"/>
      <c r="CA23" s="136"/>
      <c r="CB23" s="137"/>
      <c r="CC23" s="137"/>
      <c r="CD23" s="137"/>
      <c r="CE23" s="301"/>
      <c r="CF23" s="300"/>
      <c r="CG23" s="300"/>
      <c r="CH23" s="300"/>
      <c r="CI23" s="300"/>
      <c r="CJ23" s="300"/>
      <c r="CK23" s="300"/>
      <c r="CL23" s="301"/>
      <c r="CM23" s="148"/>
      <c r="CN23" s="148"/>
      <c r="CO23" s="148"/>
      <c r="CP23" s="149"/>
      <c r="CQ23" s="149"/>
      <c r="CR23" s="150"/>
      <c r="CS23" s="150"/>
      <c r="CT23" s="150"/>
      <c r="CU23" s="150"/>
      <c r="CV23" s="150"/>
      <c r="CW23" s="150"/>
      <c r="CX23" s="150"/>
      <c r="CY23" s="150"/>
      <c r="CZ23" s="150"/>
      <c r="DA23" s="150"/>
      <c r="DB23" s="150"/>
      <c r="DC23" s="136"/>
      <c r="DD23" s="137"/>
      <c r="DE23" s="137"/>
      <c r="DF23" s="137"/>
      <c r="DG23" s="301"/>
      <c r="DH23" s="300"/>
      <c r="DI23" s="300"/>
      <c r="DJ23" s="300"/>
      <c r="DK23" s="300"/>
      <c r="DL23" s="300"/>
      <c r="DM23" s="300"/>
      <c r="DN23" s="301"/>
      <c r="DO23" s="148"/>
      <c r="DP23" s="148"/>
      <c r="DQ23" s="148"/>
      <c r="DR23" s="149"/>
    </row>
    <row r="24" spans="11:122" ht="6.75" customHeight="1">
      <c r="K24" s="136"/>
      <c r="L24" s="136"/>
      <c r="M24" s="152"/>
      <c r="N24" s="152"/>
      <c r="O24" s="153"/>
      <c r="P24" s="154"/>
      <c r="Q24" s="154"/>
      <c r="R24" s="154"/>
      <c r="S24" s="155"/>
      <c r="T24" s="156"/>
      <c r="U24" s="154"/>
      <c r="V24" s="154"/>
      <c r="W24" s="154"/>
      <c r="X24" s="153"/>
      <c r="Y24" s="152"/>
      <c r="Z24" s="152"/>
      <c r="AA24" s="149"/>
      <c r="AB24" s="149"/>
      <c r="AC24" s="149"/>
      <c r="AD24" s="149"/>
      <c r="AE24" s="149"/>
      <c r="AF24" s="149"/>
      <c r="AG24" s="149"/>
      <c r="AH24" s="149"/>
      <c r="AI24" s="150"/>
      <c r="AJ24" s="150"/>
      <c r="AK24" s="150"/>
      <c r="AL24" s="150"/>
      <c r="AM24" s="150"/>
      <c r="AN24" s="136"/>
      <c r="AO24" s="152"/>
      <c r="AP24" s="152"/>
      <c r="AQ24" s="153"/>
      <c r="AR24" s="154"/>
      <c r="AS24" s="154"/>
      <c r="AT24" s="154"/>
      <c r="AU24" s="155"/>
      <c r="AV24" s="156"/>
      <c r="AW24" s="154"/>
      <c r="AX24" s="154"/>
      <c r="AY24" s="154"/>
      <c r="AZ24" s="153"/>
      <c r="BA24" s="152"/>
      <c r="BB24" s="152"/>
      <c r="BC24" s="149"/>
      <c r="BD24" s="151"/>
      <c r="BE24" s="151"/>
      <c r="BF24" s="146"/>
      <c r="BG24" s="146"/>
      <c r="BP24" s="146"/>
      <c r="BQ24" s="146"/>
      <c r="BR24" s="146"/>
      <c r="BS24" s="146"/>
      <c r="BZ24" s="136"/>
      <c r="CA24" s="136"/>
      <c r="CB24" s="152"/>
      <c r="CC24" s="152"/>
      <c r="CD24" s="153"/>
      <c r="CE24" s="154"/>
      <c r="CF24" s="154"/>
      <c r="CG24" s="154"/>
      <c r="CH24" s="155"/>
      <c r="CI24" s="156"/>
      <c r="CJ24" s="154"/>
      <c r="CK24" s="154"/>
      <c r="CL24" s="154"/>
      <c r="CM24" s="153"/>
      <c r="CN24" s="152"/>
      <c r="CO24" s="152"/>
      <c r="CP24" s="149"/>
      <c r="CQ24" s="149"/>
      <c r="CR24" s="149"/>
      <c r="CS24" s="149"/>
      <c r="CT24" s="149"/>
      <c r="CU24" s="149"/>
      <c r="CV24" s="149"/>
      <c r="CW24" s="149"/>
      <c r="CX24" s="150"/>
      <c r="CY24" s="150"/>
      <c r="CZ24" s="150"/>
      <c r="DA24" s="150"/>
      <c r="DB24" s="150"/>
      <c r="DC24" s="136"/>
      <c r="DD24" s="152"/>
      <c r="DE24" s="152"/>
      <c r="DF24" s="153"/>
      <c r="DG24" s="154"/>
      <c r="DH24" s="154"/>
      <c r="DI24" s="154"/>
      <c r="DJ24" s="155"/>
      <c r="DK24" s="156"/>
      <c r="DL24" s="154"/>
      <c r="DM24" s="154"/>
      <c r="DN24" s="154"/>
      <c r="DO24" s="153"/>
      <c r="DP24" s="152"/>
      <c r="DQ24" s="152"/>
      <c r="DR24" s="149"/>
    </row>
    <row r="25" spans="11:123" ht="6.75" customHeight="1">
      <c r="K25" s="136"/>
      <c r="L25" s="136"/>
      <c r="M25" s="157"/>
      <c r="N25" s="136"/>
      <c r="O25" s="308" t="s">
        <v>262</v>
      </c>
      <c r="P25" s="308"/>
      <c r="Q25" s="309">
        <v>0.6527777777777778</v>
      </c>
      <c r="R25" s="324"/>
      <c r="S25" s="324"/>
      <c r="T25" s="324"/>
      <c r="U25" s="324"/>
      <c r="V25" s="324"/>
      <c r="W25" s="324"/>
      <c r="X25" s="324"/>
      <c r="Y25" s="149"/>
      <c r="Z25" s="158"/>
      <c r="AA25" s="149"/>
      <c r="AB25" s="149"/>
      <c r="AC25" s="149"/>
      <c r="AD25" s="149"/>
      <c r="AE25" s="149"/>
      <c r="AF25" s="149"/>
      <c r="AG25" s="149"/>
      <c r="AH25" s="149"/>
      <c r="AI25" s="150"/>
      <c r="AJ25" s="150"/>
      <c r="AK25" s="150"/>
      <c r="AL25" s="150"/>
      <c r="AM25" s="150"/>
      <c r="AN25" s="136"/>
      <c r="AO25" s="157"/>
      <c r="AP25" s="136"/>
      <c r="AQ25" s="308" t="s">
        <v>262</v>
      </c>
      <c r="AR25" s="308"/>
      <c r="AS25" s="309">
        <v>0.6041666666666666</v>
      </c>
      <c r="AT25" s="324"/>
      <c r="AU25" s="324"/>
      <c r="AV25" s="324"/>
      <c r="AW25" s="324"/>
      <c r="AX25" s="324"/>
      <c r="AY25" s="324"/>
      <c r="AZ25" s="324"/>
      <c r="BA25" s="149"/>
      <c r="BB25" s="158"/>
      <c r="BC25" s="149"/>
      <c r="BD25" s="151"/>
      <c r="BE25" s="151"/>
      <c r="BF25" s="146"/>
      <c r="BG25" s="146"/>
      <c r="BZ25" s="136"/>
      <c r="CA25" s="136"/>
      <c r="CB25" s="157"/>
      <c r="CC25" s="136"/>
      <c r="CD25" s="308" t="s">
        <v>263</v>
      </c>
      <c r="CE25" s="308"/>
      <c r="CF25" s="309">
        <v>0.548611111111111</v>
      </c>
      <c r="CG25" s="330"/>
      <c r="CH25" s="330"/>
      <c r="CI25" s="330"/>
      <c r="CJ25" s="330"/>
      <c r="CK25" s="330"/>
      <c r="CL25" s="330"/>
      <c r="CM25" s="330"/>
      <c r="CN25" s="149"/>
      <c r="CO25" s="158"/>
      <c r="CP25" s="149"/>
      <c r="CQ25" s="149"/>
      <c r="CR25" s="149"/>
      <c r="CS25" s="149"/>
      <c r="CT25" s="149"/>
      <c r="CU25" s="149"/>
      <c r="CV25" s="149"/>
      <c r="CW25" s="149"/>
      <c r="CX25" s="150"/>
      <c r="CY25" s="150"/>
      <c r="CZ25" s="150"/>
      <c r="DA25" s="150"/>
      <c r="DB25" s="150"/>
      <c r="DC25" s="136"/>
      <c r="DD25" s="157"/>
      <c r="DE25" s="136"/>
      <c r="DF25" s="308" t="s">
        <v>263</v>
      </c>
      <c r="DG25" s="308"/>
      <c r="DH25" s="309">
        <v>0.5</v>
      </c>
      <c r="DI25" s="330"/>
      <c r="DJ25" s="330"/>
      <c r="DK25" s="330"/>
      <c r="DL25" s="330"/>
      <c r="DM25" s="330"/>
      <c r="DN25" s="330"/>
      <c r="DO25" s="330"/>
      <c r="DP25" s="149"/>
      <c r="DQ25" s="158"/>
      <c r="DR25" s="149"/>
      <c r="DS25" s="151"/>
    </row>
    <row r="26" spans="1:123" ht="6.75" customHeight="1">
      <c r="A26" s="310">
        <v>41825</v>
      </c>
      <c r="B26" s="310"/>
      <c r="C26" s="310"/>
      <c r="D26" s="310"/>
      <c r="E26" s="159"/>
      <c r="F26" s="159"/>
      <c r="G26" s="159"/>
      <c r="H26" s="159"/>
      <c r="I26" s="159"/>
      <c r="J26" s="159"/>
      <c r="K26" s="136"/>
      <c r="L26" s="136"/>
      <c r="M26" s="157"/>
      <c r="N26" s="136"/>
      <c r="O26" s="308"/>
      <c r="P26" s="308"/>
      <c r="Q26" s="309"/>
      <c r="R26" s="309"/>
      <c r="S26" s="309"/>
      <c r="T26" s="309"/>
      <c r="U26" s="309"/>
      <c r="V26" s="309"/>
      <c r="W26" s="309"/>
      <c r="X26" s="309"/>
      <c r="Y26" s="149"/>
      <c r="Z26" s="158"/>
      <c r="AA26" s="149"/>
      <c r="AB26" s="149"/>
      <c r="AC26" s="149"/>
      <c r="AD26" s="149"/>
      <c r="AE26" s="149"/>
      <c r="AF26" s="149"/>
      <c r="AG26" s="149"/>
      <c r="AH26" s="149"/>
      <c r="AI26" s="150"/>
      <c r="AJ26" s="150"/>
      <c r="AK26" s="150"/>
      <c r="AL26" s="150"/>
      <c r="AM26" s="150"/>
      <c r="AN26" s="136"/>
      <c r="AO26" s="157"/>
      <c r="AP26" s="136"/>
      <c r="AQ26" s="308"/>
      <c r="AR26" s="308"/>
      <c r="AS26" s="309"/>
      <c r="AT26" s="309"/>
      <c r="AU26" s="309"/>
      <c r="AV26" s="309"/>
      <c r="AW26" s="309"/>
      <c r="AX26" s="309"/>
      <c r="AY26" s="309"/>
      <c r="AZ26" s="309"/>
      <c r="BA26" s="149"/>
      <c r="BB26" s="158"/>
      <c r="BC26" s="149"/>
      <c r="BD26" s="151"/>
      <c r="BE26" s="151"/>
      <c r="BF26" s="146"/>
      <c r="BG26" s="146"/>
      <c r="BP26" s="310">
        <v>41825</v>
      </c>
      <c r="BQ26" s="310"/>
      <c r="BR26" s="310"/>
      <c r="BS26" s="310"/>
      <c r="BT26" s="159"/>
      <c r="BU26" s="159"/>
      <c r="BV26" s="159"/>
      <c r="BW26" s="159"/>
      <c r="BX26" s="159"/>
      <c r="BY26" s="159"/>
      <c r="BZ26" s="136"/>
      <c r="CA26" s="136"/>
      <c r="CB26" s="157"/>
      <c r="CC26" s="136"/>
      <c r="CD26" s="308"/>
      <c r="CE26" s="308"/>
      <c r="CF26" s="330"/>
      <c r="CG26" s="330"/>
      <c r="CH26" s="330"/>
      <c r="CI26" s="330"/>
      <c r="CJ26" s="330"/>
      <c r="CK26" s="330"/>
      <c r="CL26" s="330"/>
      <c r="CM26" s="330"/>
      <c r="CN26" s="149"/>
      <c r="CO26" s="158"/>
      <c r="CP26" s="149"/>
      <c r="CQ26" s="149"/>
      <c r="CR26" s="149"/>
      <c r="CS26" s="149"/>
      <c r="CT26" s="149"/>
      <c r="CU26" s="149"/>
      <c r="CV26" s="149"/>
      <c r="CW26" s="149"/>
      <c r="CX26" s="150"/>
      <c r="CY26" s="150"/>
      <c r="CZ26" s="150"/>
      <c r="DA26" s="150"/>
      <c r="DB26" s="150"/>
      <c r="DC26" s="136"/>
      <c r="DD26" s="157"/>
      <c r="DE26" s="136"/>
      <c r="DF26" s="308"/>
      <c r="DG26" s="308"/>
      <c r="DH26" s="330"/>
      <c r="DI26" s="330"/>
      <c r="DJ26" s="330"/>
      <c r="DK26" s="330"/>
      <c r="DL26" s="330"/>
      <c r="DM26" s="330"/>
      <c r="DN26" s="330"/>
      <c r="DO26" s="330"/>
      <c r="DP26" s="149"/>
      <c r="DQ26" s="158"/>
      <c r="DR26" s="149"/>
      <c r="DS26" s="151"/>
    </row>
    <row r="27" spans="1:123" ht="6.75" customHeight="1">
      <c r="A27" s="310"/>
      <c r="B27" s="310"/>
      <c r="C27" s="310"/>
      <c r="D27" s="310"/>
      <c r="E27" s="136"/>
      <c r="F27" s="136"/>
      <c r="G27" s="136"/>
      <c r="H27" s="136"/>
      <c r="I27" s="136"/>
      <c r="J27" s="136"/>
      <c r="L27" s="136"/>
      <c r="M27" s="157"/>
      <c r="N27" s="136"/>
      <c r="O27" s="303" t="s">
        <v>264</v>
      </c>
      <c r="P27" s="303"/>
      <c r="Q27" s="328"/>
      <c r="R27" s="328"/>
      <c r="S27" s="328"/>
      <c r="T27" s="328"/>
      <c r="U27" s="328"/>
      <c r="V27" s="328"/>
      <c r="W27" s="328"/>
      <c r="X27" s="328"/>
      <c r="Y27" s="160"/>
      <c r="Z27" s="161"/>
      <c r="AA27" s="162"/>
      <c r="AB27" s="162"/>
      <c r="AC27" s="162"/>
      <c r="AD27" s="162"/>
      <c r="AE27" s="162"/>
      <c r="AF27" s="162"/>
      <c r="AG27" s="162"/>
      <c r="AH27" s="162"/>
      <c r="AI27" s="163"/>
      <c r="AJ27" s="163"/>
      <c r="AK27" s="163"/>
      <c r="AL27" s="163"/>
      <c r="AM27" s="163"/>
      <c r="AN27" s="136"/>
      <c r="AO27" s="157"/>
      <c r="AP27" s="136"/>
      <c r="AQ27" s="303" t="s">
        <v>264</v>
      </c>
      <c r="AR27" s="303"/>
      <c r="AS27" s="328"/>
      <c r="AT27" s="328"/>
      <c r="AU27" s="328"/>
      <c r="AV27" s="328"/>
      <c r="AW27" s="328"/>
      <c r="AX27" s="328"/>
      <c r="AY27" s="328"/>
      <c r="AZ27" s="328"/>
      <c r="BA27" s="160"/>
      <c r="BB27" s="161"/>
      <c r="BC27" s="162"/>
      <c r="BD27" s="151"/>
      <c r="BE27" s="151"/>
      <c r="BF27" s="146"/>
      <c r="BG27" s="146"/>
      <c r="BP27" s="310"/>
      <c r="BQ27" s="310"/>
      <c r="BR27" s="310"/>
      <c r="BS27" s="310"/>
      <c r="BT27" s="136"/>
      <c r="BU27" s="136"/>
      <c r="BV27" s="136"/>
      <c r="BW27" s="136"/>
      <c r="BX27" s="136"/>
      <c r="BY27" s="136"/>
      <c r="BZ27" s="136"/>
      <c r="CA27" s="136"/>
      <c r="CB27" s="157"/>
      <c r="CC27" s="136"/>
      <c r="CD27" s="303" t="s">
        <v>264</v>
      </c>
      <c r="CE27" s="303"/>
      <c r="CF27" s="305"/>
      <c r="CG27" s="305"/>
      <c r="CH27" s="305"/>
      <c r="CI27" s="305"/>
      <c r="CJ27" s="305"/>
      <c r="CK27" s="305"/>
      <c r="CL27" s="305"/>
      <c r="CM27" s="305"/>
      <c r="CN27" s="149"/>
      <c r="CO27" s="158"/>
      <c r="CP27" s="149"/>
      <c r="CQ27" s="149"/>
      <c r="CR27" s="149"/>
      <c r="CS27" s="149"/>
      <c r="CT27" s="149"/>
      <c r="CU27" s="149"/>
      <c r="CV27" s="149"/>
      <c r="CW27" s="149"/>
      <c r="CX27" s="150"/>
      <c r="CY27" s="150"/>
      <c r="CZ27" s="150"/>
      <c r="DA27" s="150"/>
      <c r="DB27" s="150"/>
      <c r="DC27" s="136"/>
      <c r="DD27" s="157"/>
      <c r="DE27" s="136"/>
      <c r="DF27" s="303" t="s">
        <v>264</v>
      </c>
      <c r="DG27" s="303"/>
      <c r="DH27" s="305"/>
      <c r="DI27" s="305"/>
      <c r="DJ27" s="305"/>
      <c r="DK27" s="305"/>
      <c r="DL27" s="305"/>
      <c r="DM27" s="305"/>
      <c r="DN27" s="305"/>
      <c r="DO27" s="305"/>
      <c r="DP27" s="149"/>
      <c r="DQ27" s="158"/>
      <c r="DR27" s="149"/>
      <c r="DS27" s="151"/>
    </row>
    <row r="28" spans="1:123" ht="6.75" customHeight="1">
      <c r="A28" s="311" t="s">
        <v>265</v>
      </c>
      <c r="B28" s="312"/>
      <c r="C28" s="312"/>
      <c r="D28" s="312"/>
      <c r="E28" s="162"/>
      <c r="F28" s="162"/>
      <c r="G28" s="162"/>
      <c r="H28" s="163"/>
      <c r="I28" s="163"/>
      <c r="L28" s="136"/>
      <c r="M28" s="157"/>
      <c r="N28" s="136"/>
      <c r="O28" s="303"/>
      <c r="P28" s="303"/>
      <c r="Q28" s="328"/>
      <c r="R28" s="328"/>
      <c r="S28" s="328"/>
      <c r="T28" s="328"/>
      <c r="U28" s="328"/>
      <c r="V28" s="328"/>
      <c r="W28" s="328"/>
      <c r="X28" s="328"/>
      <c r="Y28" s="160"/>
      <c r="Z28" s="161"/>
      <c r="AA28" s="162"/>
      <c r="AB28" s="162"/>
      <c r="AC28" s="162"/>
      <c r="AD28" s="162"/>
      <c r="AE28" s="162"/>
      <c r="AF28" s="162"/>
      <c r="AG28" s="162"/>
      <c r="AH28" s="162"/>
      <c r="AI28" s="163"/>
      <c r="AJ28" s="163"/>
      <c r="AK28" s="163"/>
      <c r="AL28" s="163"/>
      <c r="AM28" s="163"/>
      <c r="AN28" s="136"/>
      <c r="AO28" s="157"/>
      <c r="AP28" s="136"/>
      <c r="AQ28" s="303"/>
      <c r="AR28" s="303"/>
      <c r="AS28" s="328"/>
      <c r="AT28" s="328"/>
      <c r="AU28" s="328"/>
      <c r="AV28" s="328"/>
      <c r="AW28" s="328"/>
      <c r="AX28" s="328"/>
      <c r="AY28" s="328"/>
      <c r="AZ28" s="328"/>
      <c r="BA28" s="160"/>
      <c r="BB28" s="161"/>
      <c r="BC28" s="162"/>
      <c r="BD28" s="151"/>
      <c r="BE28" s="151"/>
      <c r="BF28" s="146"/>
      <c r="BG28" s="146"/>
      <c r="BP28" s="311" t="s">
        <v>265</v>
      </c>
      <c r="BQ28" s="312"/>
      <c r="BR28" s="312"/>
      <c r="BS28" s="312"/>
      <c r="BT28" s="136"/>
      <c r="BU28" s="136"/>
      <c r="BV28" s="136"/>
      <c r="BW28" s="136"/>
      <c r="BX28" s="136"/>
      <c r="BY28" s="136"/>
      <c r="BZ28" s="136"/>
      <c r="CA28" s="136"/>
      <c r="CB28" s="157"/>
      <c r="CC28" s="136"/>
      <c r="CD28" s="303"/>
      <c r="CE28" s="303"/>
      <c r="CF28" s="305"/>
      <c r="CG28" s="305"/>
      <c r="CH28" s="305"/>
      <c r="CI28" s="305"/>
      <c r="CJ28" s="305"/>
      <c r="CK28" s="305"/>
      <c r="CL28" s="305"/>
      <c r="CM28" s="305"/>
      <c r="CN28" s="149"/>
      <c r="CO28" s="158"/>
      <c r="CP28" s="149"/>
      <c r="CQ28" s="149"/>
      <c r="CR28" s="149"/>
      <c r="CS28" s="149"/>
      <c r="CT28" s="149"/>
      <c r="CU28" s="149"/>
      <c r="CV28" s="149"/>
      <c r="CW28" s="149"/>
      <c r="CX28" s="150"/>
      <c r="CY28" s="150"/>
      <c r="CZ28" s="150"/>
      <c r="DA28" s="150"/>
      <c r="DB28" s="150"/>
      <c r="DC28" s="136"/>
      <c r="DD28" s="157"/>
      <c r="DE28" s="136"/>
      <c r="DF28" s="303"/>
      <c r="DG28" s="303"/>
      <c r="DH28" s="305"/>
      <c r="DI28" s="305"/>
      <c r="DJ28" s="305"/>
      <c r="DK28" s="305"/>
      <c r="DL28" s="305"/>
      <c r="DM28" s="305"/>
      <c r="DN28" s="305"/>
      <c r="DO28" s="305"/>
      <c r="DP28" s="149"/>
      <c r="DQ28" s="158"/>
      <c r="DR28" s="149"/>
      <c r="DS28" s="151"/>
    </row>
    <row r="29" spans="1:123" ht="6.75" customHeight="1">
      <c r="A29" s="312"/>
      <c r="B29" s="312"/>
      <c r="C29" s="312"/>
      <c r="D29" s="312"/>
      <c r="E29" s="162"/>
      <c r="F29" s="162"/>
      <c r="G29" s="162"/>
      <c r="H29" s="163"/>
      <c r="I29" s="163"/>
      <c r="L29" s="136"/>
      <c r="M29" s="157"/>
      <c r="N29" s="136"/>
      <c r="O29" s="303" t="s">
        <v>266</v>
      </c>
      <c r="P29" s="303"/>
      <c r="Q29" s="305" t="s">
        <v>267</v>
      </c>
      <c r="R29" s="305"/>
      <c r="S29" s="305"/>
      <c r="T29" s="305"/>
      <c r="U29" s="305"/>
      <c r="V29" s="305"/>
      <c r="W29" s="305"/>
      <c r="X29" s="305"/>
      <c r="Y29" s="160"/>
      <c r="Z29" s="161"/>
      <c r="AA29" s="162"/>
      <c r="AB29" s="162"/>
      <c r="AC29" s="162"/>
      <c r="AD29" s="162"/>
      <c r="AE29" s="162"/>
      <c r="AF29" s="162"/>
      <c r="AG29" s="162"/>
      <c r="AH29" s="162"/>
      <c r="AI29" s="163"/>
      <c r="AJ29" s="163"/>
      <c r="AK29" s="163"/>
      <c r="AL29" s="163"/>
      <c r="AM29" s="163"/>
      <c r="AN29" s="136"/>
      <c r="AO29" s="157"/>
      <c r="AP29" s="136"/>
      <c r="AQ29" s="303" t="s">
        <v>266</v>
      </c>
      <c r="AR29" s="303"/>
      <c r="AS29" s="305" t="s">
        <v>267</v>
      </c>
      <c r="AT29" s="305"/>
      <c r="AU29" s="305"/>
      <c r="AV29" s="305"/>
      <c r="AW29" s="305"/>
      <c r="AX29" s="305"/>
      <c r="AY29" s="305"/>
      <c r="AZ29" s="305"/>
      <c r="BA29" s="160"/>
      <c r="BB29" s="161"/>
      <c r="BC29" s="162"/>
      <c r="BD29" s="151"/>
      <c r="BE29" s="151"/>
      <c r="BF29" s="146"/>
      <c r="BG29" s="146"/>
      <c r="BP29" s="312"/>
      <c r="BQ29" s="312"/>
      <c r="BR29" s="312"/>
      <c r="BS29" s="312"/>
      <c r="CA29" s="136"/>
      <c r="CB29" s="157"/>
      <c r="CC29" s="136"/>
      <c r="CD29" s="303" t="s">
        <v>266</v>
      </c>
      <c r="CE29" s="303"/>
      <c r="CF29" s="305" t="s">
        <v>267</v>
      </c>
      <c r="CG29" s="305"/>
      <c r="CH29" s="305"/>
      <c r="CI29" s="305"/>
      <c r="CJ29" s="305"/>
      <c r="CK29" s="305"/>
      <c r="CL29" s="305"/>
      <c r="CM29" s="305"/>
      <c r="CN29" s="160"/>
      <c r="CO29" s="161"/>
      <c r="CP29" s="162"/>
      <c r="CQ29" s="162"/>
      <c r="CR29" s="162"/>
      <c r="CS29" s="162"/>
      <c r="CT29" s="162"/>
      <c r="CU29" s="162"/>
      <c r="CV29" s="162"/>
      <c r="CW29" s="162"/>
      <c r="CX29" s="163"/>
      <c r="CY29" s="163"/>
      <c r="CZ29" s="163"/>
      <c r="DA29" s="163"/>
      <c r="DB29" s="163"/>
      <c r="DC29" s="136"/>
      <c r="DD29" s="157"/>
      <c r="DE29" s="136"/>
      <c r="DF29" s="303" t="s">
        <v>266</v>
      </c>
      <c r="DG29" s="303"/>
      <c r="DH29" s="305" t="s">
        <v>267</v>
      </c>
      <c r="DI29" s="305"/>
      <c r="DJ29" s="305"/>
      <c r="DK29" s="305"/>
      <c r="DL29" s="305"/>
      <c r="DM29" s="305"/>
      <c r="DN29" s="305"/>
      <c r="DO29" s="305"/>
      <c r="DP29" s="160"/>
      <c r="DQ29" s="161"/>
      <c r="DR29" s="162"/>
      <c r="DS29" s="151"/>
    </row>
    <row r="30" spans="1:123" ht="6.75" customHeight="1">
      <c r="A30" s="162"/>
      <c r="B30" s="162"/>
      <c r="C30" s="162"/>
      <c r="D30" s="162"/>
      <c r="E30" s="162"/>
      <c r="F30" s="162"/>
      <c r="G30" s="162"/>
      <c r="H30" s="163"/>
      <c r="I30" s="163"/>
      <c r="L30" s="136"/>
      <c r="M30" s="157"/>
      <c r="N30" s="136"/>
      <c r="O30" s="303"/>
      <c r="P30" s="303"/>
      <c r="Q30" s="305"/>
      <c r="R30" s="305"/>
      <c r="S30" s="305"/>
      <c r="T30" s="305"/>
      <c r="U30" s="305"/>
      <c r="V30" s="305"/>
      <c r="W30" s="305"/>
      <c r="X30" s="305"/>
      <c r="Y30" s="160"/>
      <c r="Z30" s="161"/>
      <c r="AA30" s="162"/>
      <c r="AB30" s="162"/>
      <c r="AC30" s="162"/>
      <c r="AD30" s="162"/>
      <c r="AE30" s="162"/>
      <c r="AF30" s="162"/>
      <c r="AG30" s="162"/>
      <c r="AH30" s="162"/>
      <c r="AI30" s="163"/>
      <c r="AJ30" s="163"/>
      <c r="AK30" s="163"/>
      <c r="AL30" s="163"/>
      <c r="AM30" s="163"/>
      <c r="AN30" s="136"/>
      <c r="AO30" s="157"/>
      <c r="AP30" s="136"/>
      <c r="AQ30" s="303"/>
      <c r="AR30" s="303"/>
      <c r="AS30" s="305"/>
      <c r="AT30" s="305"/>
      <c r="AU30" s="305"/>
      <c r="AV30" s="305"/>
      <c r="AW30" s="305"/>
      <c r="AX30" s="305"/>
      <c r="AY30" s="305"/>
      <c r="AZ30" s="305"/>
      <c r="BA30" s="160"/>
      <c r="BB30" s="161"/>
      <c r="BC30" s="162"/>
      <c r="BD30" s="164"/>
      <c r="BE30" s="164"/>
      <c r="BF30" s="164"/>
      <c r="BG30" s="146"/>
      <c r="BI30" s="146"/>
      <c r="CA30" s="136"/>
      <c r="CB30" s="157"/>
      <c r="CC30" s="136"/>
      <c r="CD30" s="303"/>
      <c r="CE30" s="303"/>
      <c r="CF30" s="305"/>
      <c r="CG30" s="305"/>
      <c r="CH30" s="305"/>
      <c r="CI30" s="305"/>
      <c r="CJ30" s="305"/>
      <c r="CK30" s="305"/>
      <c r="CL30" s="305"/>
      <c r="CM30" s="305"/>
      <c r="CN30" s="160"/>
      <c r="CO30" s="161"/>
      <c r="CP30" s="162"/>
      <c r="CQ30" s="162"/>
      <c r="CR30" s="162"/>
      <c r="CS30" s="162"/>
      <c r="CT30" s="162"/>
      <c r="CU30" s="162"/>
      <c r="CV30" s="162"/>
      <c r="CW30" s="162"/>
      <c r="CX30" s="163"/>
      <c r="CY30" s="163"/>
      <c r="CZ30" s="163"/>
      <c r="DA30" s="163"/>
      <c r="DB30" s="163"/>
      <c r="DC30" s="136"/>
      <c r="DD30" s="157"/>
      <c r="DE30" s="136"/>
      <c r="DF30" s="303"/>
      <c r="DG30" s="303"/>
      <c r="DH30" s="305"/>
      <c r="DI30" s="305"/>
      <c r="DJ30" s="305"/>
      <c r="DK30" s="305"/>
      <c r="DL30" s="305"/>
      <c r="DM30" s="305"/>
      <c r="DN30" s="305"/>
      <c r="DO30" s="305"/>
      <c r="DP30" s="160"/>
      <c r="DQ30" s="158"/>
      <c r="DR30" s="162"/>
      <c r="DS30" s="164"/>
    </row>
    <row r="31" spans="6:123" ht="6.75" customHeight="1">
      <c r="F31" s="137"/>
      <c r="G31" s="137"/>
      <c r="H31" s="137"/>
      <c r="I31" s="307" t="s">
        <v>268</v>
      </c>
      <c r="J31" s="300"/>
      <c r="K31" s="300"/>
      <c r="L31" s="300" t="s">
        <v>261</v>
      </c>
      <c r="M31" s="300"/>
      <c r="N31" s="300"/>
      <c r="O31" s="300"/>
      <c r="P31" s="301" t="s">
        <v>269</v>
      </c>
      <c r="Q31" s="148"/>
      <c r="R31" s="148"/>
      <c r="S31" s="148"/>
      <c r="T31" s="137"/>
      <c r="U31" s="137"/>
      <c r="V31" s="137"/>
      <c r="W31" s="307" t="s">
        <v>268</v>
      </c>
      <c r="X31" s="300"/>
      <c r="Y31" s="300"/>
      <c r="Z31" s="300" t="s">
        <v>261</v>
      </c>
      <c r="AA31" s="300"/>
      <c r="AB31" s="300"/>
      <c r="AC31" s="300"/>
      <c r="AD31" s="301" t="s">
        <v>269</v>
      </c>
      <c r="AE31" s="148"/>
      <c r="AF31" s="148"/>
      <c r="AG31" s="148"/>
      <c r="AH31" s="137"/>
      <c r="AI31" s="137"/>
      <c r="AJ31" s="137"/>
      <c r="AK31" s="307" t="s">
        <v>268</v>
      </c>
      <c r="AL31" s="300"/>
      <c r="AM31" s="300"/>
      <c r="AN31" s="300" t="s">
        <v>261</v>
      </c>
      <c r="AO31" s="300"/>
      <c r="AP31" s="300"/>
      <c r="AQ31" s="300"/>
      <c r="AR31" s="301" t="s">
        <v>269</v>
      </c>
      <c r="AS31" s="148"/>
      <c r="AT31" s="148"/>
      <c r="AU31" s="148"/>
      <c r="AV31" s="137"/>
      <c r="AW31" s="137"/>
      <c r="AX31" s="137"/>
      <c r="AY31" s="307" t="s">
        <v>268</v>
      </c>
      <c r="AZ31" s="300"/>
      <c r="BA31" s="300"/>
      <c r="BB31" s="300" t="s">
        <v>261</v>
      </c>
      <c r="BC31" s="300"/>
      <c r="BD31" s="300"/>
      <c r="BE31" s="300"/>
      <c r="BF31" s="301" t="s">
        <v>269</v>
      </c>
      <c r="BG31" s="148"/>
      <c r="BH31" s="148"/>
      <c r="BI31" s="148"/>
      <c r="BU31" s="137"/>
      <c r="BV31" s="137"/>
      <c r="BW31" s="137"/>
      <c r="BX31" s="307" t="s">
        <v>268</v>
      </c>
      <c r="BY31" s="300"/>
      <c r="BZ31" s="300"/>
      <c r="CA31" s="300" t="s">
        <v>261</v>
      </c>
      <c r="CB31" s="300"/>
      <c r="CC31" s="300"/>
      <c r="CD31" s="300"/>
      <c r="CE31" s="301" t="s">
        <v>269</v>
      </c>
      <c r="CF31" s="148"/>
      <c r="CG31" s="148"/>
      <c r="CH31" s="148"/>
      <c r="CI31" s="137"/>
      <c r="CJ31" s="137"/>
      <c r="CK31" s="137"/>
      <c r="CL31" s="307" t="s">
        <v>268</v>
      </c>
      <c r="CM31" s="300"/>
      <c r="CN31" s="300"/>
      <c r="CO31" s="300" t="s">
        <v>261</v>
      </c>
      <c r="CP31" s="300"/>
      <c r="CQ31" s="300"/>
      <c r="CR31" s="300"/>
      <c r="CS31" s="301" t="s">
        <v>269</v>
      </c>
      <c r="CT31" s="148"/>
      <c r="CU31" s="148"/>
      <c r="CV31" s="148"/>
      <c r="CW31" s="137"/>
      <c r="CX31" s="137"/>
      <c r="CY31" s="137"/>
      <c r="CZ31" s="307" t="s">
        <v>268</v>
      </c>
      <c r="DA31" s="300"/>
      <c r="DB31" s="300"/>
      <c r="DC31" s="300" t="s">
        <v>261</v>
      </c>
      <c r="DD31" s="300"/>
      <c r="DE31" s="300"/>
      <c r="DF31" s="300"/>
      <c r="DG31" s="301" t="s">
        <v>269</v>
      </c>
      <c r="DH31" s="148"/>
      <c r="DI31" s="148"/>
      <c r="DJ31" s="148"/>
      <c r="DK31" s="137"/>
      <c r="DL31" s="137"/>
      <c r="DM31" s="137"/>
      <c r="DN31" s="165"/>
      <c r="DO31" s="148"/>
      <c r="DP31" s="148"/>
      <c r="DQ31" s="158"/>
      <c r="DR31" s="166"/>
      <c r="DS31" s="148"/>
    </row>
    <row r="32" spans="6:123" ht="6.75" customHeight="1">
      <c r="F32" s="302">
        <f>IF(J31="","",J31+J33)</f>
      </c>
      <c r="G32" s="302"/>
      <c r="H32" s="302"/>
      <c r="I32" s="307"/>
      <c r="J32" s="300"/>
      <c r="K32" s="300"/>
      <c r="L32" s="300"/>
      <c r="M32" s="300"/>
      <c r="N32" s="300"/>
      <c r="O32" s="300"/>
      <c r="P32" s="301"/>
      <c r="Q32" s="299">
        <f>IF(N31="","",N31+N33)</f>
      </c>
      <c r="R32" s="299"/>
      <c r="S32" s="299"/>
      <c r="T32" s="302">
        <f>IF(X31="","",X31+X33)</f>
      </c>
      <c r="U32" s="302"/>
      <c r="V32" s="302"/>
      <c r="W32" s="307"/>
      <c r="X32" s="300"/>
      <c r="Y32" s="300"/>
      <c r="Z32" s="300"/>
      <c r="AA32" s="300"/>
      <c r="AB32" s="300"/>
      <c r="AC32" s="300"/>
      <c r="AD32" s="301"/>
      <c r="AE32" s="299">
        <f>IF(AB31="","",AB31+AB33)</f>
      </c>
      <c r="AF32" s="299"/>
      <c r="AG32" s="299"/>
      <c r="AH32" s="302">
        <f>IF(AL31="","",AL31+AL33)</f>
      </c>
      <c r="AI32" s="302"/>
      <c r="AJ32" s="302"/>
      <c r="AK32" s="307"/>
      <c r="AL32" s="300"/>
      <c r="AM32" s="300"/>
      <c r="AN32" s="300"/>
      <c r="AO32" s="300"/>
      <c r="AP32" s="300"/>
      <c r="AQ32" s="300"/>
      <c r="AR32" s="301"/>
      <c r="AS32" s="299">
        <f>IF(AP31="","",AP31+AP33)</f>
      </c>
      <c r="AT32" s="299"/>
      <c r="AU32" s="299"/>
      <c r="AV32" s="302">
        <f>IF(AZ31="","",AZ31+AZ33)</f>
      </c>
      <c r="AW32" s="302"/>
      <c r="AX32" s="302"/>
      <c r="AY32" s="307"/>
      <c r="AZ32" s="300"/>
      <c r="BA32" s="300"/>
      <c r="BB32" s="300"/>
      <c r="BC32" s="300"/>
      <c r="BD32" s="300"/>
      <c r="BE32" s="300"/>
      <c r="BF32" s="301"/>
      <c r="BG32" s="299">
        <f>IF(BD31="","",BD31+BD33)</f>
      </c>
      <c r="BH32" s="299"/>
      <c r="BI32" s="299"/>
      <c r="BU32" s="302">
        <f>IF(BY31="","",BY31+BY33)</f>
      </c>
      <c r="BV32" s="302"/>
      <c r="BW32" s="302"/>
      <c r="BX32" s="307"/>
      <c r="BY32" s="300"/>
      <c r="BZ32" s="300"/>
      <c r="CA32" s="300"/>
      <c r="CB32" s="300"/>
      <c r="CC32" s="300"/>
      <c r="CD32" s="300"/>
      <c r="CE32" s="301"/>
      <c r="CF32" s="299">
        <f>IF(CC31="","",CC31+CC33)</f>
      </c>
      <c r="CG32" s="299"/>
      <c r="CH32" s="299"/>
      <c r="CI32" s="302">
        <f>IF(CM31="","",CM31+CM33)</f>
      </c>
      <c r="CJ32" s="302"/>
      <c r="CK32" s="302"/>
      <c r="CL32" s="307"/>
      <c r="CM32" s="300"/>
      <c r="CN32" s="300"/>
      <c r="CO32" s="300"/>
      <c r="CP32" s="300"/>
      <c r="CQ32" s="300"/>
      <c r="CR32" s="300"/>
      <c r="CS32" s="301"/>
      <c r="CT32" s="299">
        <f>IF(CQ31="","",CQ31+CQ33)</f>
      </c>
      <c r="CU32" s="299"/>
      <c r="CV32" s="299"/>
      <c r="CW32" s="302">
        <f>IF(DA31="","",DA31+DA33)</f>
      </c>
      <c r="CX32" s="302"/>
      <c r="CY32" s="302"/>
      <c r="CZ32" s="307"/>
      <c r="DA32" s="300"/>
      <c r="DB32" s="300"/>
      <c r="DC32" s="300"/>
      <c r="DD32" s="300"/>
      <c r="DE32" s="300"/>
      <c r="DF32" s="300"/>
      <c r="DG32" s="301"/>
      <c r="DH32" s="299">
        <f>IF(DE31="","",DE31+DE33)</f>
      </c>
      <c r="DI32" s="299"/>
      <c r="DJ32" s="299"/>
      <c r="DK32" s="148"/>
      <c r="DL32" s="148"/>
      <c r="DM32" s="148"/>
      <c r="DN32" s="165"/>
      <c r="DO32" s="148"/>
      <c r="DP32" s="148"/>
      <c r="DQ32" s="158"/>
      <c r="DR32" s="166"/>
      <c r="DS32" s="148"/>
    </row>
    <row r="33" spans="6:123" ht="6.75" customHeight="1">
      <c r="F33" s="302"/>
      <c r="G33" s="302"/>
      <c r="H33" s="302"/>
      <c r="I33" s="307"/>
      <c r="J33" s="300"/>
      <c r="K33" s="300"/>
      <c r="L33" s="300" t="s">
        <v>261</v>
      </c>
      <c r="M33" s="300"/>
      <c r="N33" s="300"/>
      <c r="O33" s="300"/>
      <c r="P33" s="301"/>
      <c r="Q33" s="299"/>
      <c r="R33" s="299"/>
      <c r="S33" s="299"/>
      <c r="T33" s="302"/>
      <c r="U33" s="302"/>
      <c r="V33" s="302"/>
      <c r="W33" s="307"/>
      <c r="X33" s="300"/>
      <c r="Y33" s="300"/>
      <c r="Z33" s="300" t="s">
        <v>261</v>
      </c>
      <c r="AA33" s="300"/>
      <c r="AB33" s="300"/>
      <c r="AC33" s="300"/>
      <c r="AD33" s="301"/>
      <c r="AE33" s="299"/>
      <c r="AF33" s="299"/>
      <c r="AG33" s="299"/>
      <c r="AH33" s="302"/>
      <c r="AI33" s="302"/>
      <c r="AJ33" s="302"/>
      <c r="AK33" s="307"/>
      <c r="AL33" s="300"/>
      <c r="AM33" s="300"/>
      <c r="AN33" s="300" t="s">
        <v>261</v>
      </c>
      <c r="AO33" s="300"/>
      <c r="AP33" s="300"/>
      <c r="AQ33" s="300"/>
      <c r="AR33" s="301"/>
      <c r="AS33" s="299"/>
      <c r="AT33" s="299"/>
      <c r="AU33" s="299"/>
      <c r="AV33" s="302"/>
      <c r="AW33" s="302"/>
      <c r="AX33" s="302"/>
      <c r="AY33" s="307"/>
      <c r="AZ33" s="300"/>
      <c r="BA33" s="300"/>
      <c r="BB33" s="300" t="s">
        <v>261</v>
      </c>
      <c r="BC33" s="300"/>
      <c r="BD33" s="300"/>
      <c r="BE33" s="300"/>
      <c r="BF33" s="301"/>
      <c r="BG33" s="299"/>
      <c r="BH33" s="299"/>
      <c r="BI33" s="299"/>
      <c r="BU33" s="302"/>
      <c r="BV33" s="302"/>
      <c r="BW33" s="302"/>
      <c r="BX33" s="307"/>
      <c r="BY33" s="300"/>
      <c r="BZ33" s="300"/>
      <c r="CA33" s="300" t="s">
        <v>261</v>
      </c>
      <c r="CB33" s="300"/>
      <c r="CC33" s="300"/>
      <c r="CD33" s="300"/>
      <c r="CE33" s="301"/>
      <c r="CF33" s="299"/>
      <c r="CG33" s="299"/>
      <c r="CH33" s="299"/>
      <c r="CI33" s="302"/>
      <c r="CJ33" s="302"/>
      <c r="CK33" s="302"/>
      <c r="CL33" s="307"/>
      <c r="CM33" s="300"/>
      <c r="CN33" s="300"/>
      <c r="CO33" s="300" t="s">
        <v>261</v>
      </c>
      <c r="CP33" s="300"/>
      <c r="CQ33" s="300"/>
      <c r="CR33" s="300"/>
      <c r="CS33" s="301"/>
      <c r="CT33" s="299"/>
      <c r="CU33" s="299"/>
      <c r="CV33" s="299"/>
      <c r="CW33" s="302"/>
      <c r="CX33" s="302"/>
      <c r="CY33" s="302"/>
      <c r="CZ33" s="307"/>
      <c r="DA33" s="300"/>
      <c r="DB33" s="300"/>
      <c r="DC33" s="300" t="s">
        <v>261</v>
      </c>
      <c r="DD33" s="300"/>
      <c r="DE33" s="300"/>
      <c r="DF33" s="300"/>
      <c r="DG33" s="301"/>
      <c r="DH33" s="299"/>
      <c r="DI33" s="299"/>
      <c r="DJ33" s="299"/>
      <c r="DK33" s="148"/>
      <c r="DL33" s="148"/>
      <c r="DM33" s="148"/>
      <c r="DN33" s="165"/>
      <c r="DO33" s="148"/>
      <c r="DP33" s="148"/>
      <c r="DQ33" s="158"/>
      <c r="DR33" s="166"/>
      <c r="DS33" s="148"/>
    </row>
    <row r="34" spans="1:123" ht="6.75" customHeight="1">
      <c r="A34" s="327"/>
      <c r="B34" s="327"/>
      <c r="C34" s="327"/>
      <c r="D34" s="327"/>
      <c r="E34" s="327"/>
      <c r="F34" s="327"/>
      <c r="G34" s="327"/>
      <c r="H34" s="327"/>
      <c r="I34" s="301"/>
      <c r="J34" s="300"/>
      <c r="K34" s="300"/>
      <c r="L34" s="300"/>
      <c r="M34" s="300"/>
      <c r="N34" s="300"/>
      <c r="O34" s="300"/>
      <c r="P34" s="301"/>
      <c r="Q34" s="148"/>
      <c r="R34" s="148"/>
      <c r="S34" s="148"/>
      <c r="T34" s="137"/>
      <c r="U34" s="137"/>
      <c r="V34" s="137"/>
      <c r="W34" s="301"/>
      <c r="X34" s="300"/>
      <c r="Y34" s="300"/>
      <c r="Z34" s="300"/>
      <c r="AA34" s="300"/>
      <c r="AB34" s="300"/>
      <c r="AC34" s="300"/>
      <c r="AD34" s="301"/>
      <c r="AE34" s="148"/>
      <c r="AF34" s="148"/>
      <c r="AG34" s="148"/>
      <c r="AH34" s="137"/>
      <c r="AI34" s="137"/>
      <c r="AJ34" s="137"/>
      <c r="AK34" s="301"/>
      <c r="AL34" s="300"/>
      <c r="AM34" s="300"/>
      <c r="AN34" s="300"/>
      <c r="AO34" s="300"/>
      <c r="AP34" s="300"/>
      <c r="AQ34" s="300"/>
      <c r="AR34" s="301"/>
      <c r="AS34" s="148"/>
      <c r="AT34" s="148"/>
      <c r="AU34" s="148"/>
      <c r="AV34" s="137"/>
      <c r="AW34" s="137"/>
      <c r="AX34" s="137"/>
      <c r="AY34" s="301"/>
      <c r="AZ34" s="300"/>
      <c r="BA34" s="300"/>
      <c r="BB34" s="300"/>
      <c r="BC34" s="300"/>
      <c r="BD34" s="300"/>
      <c r="BE34" s="300"/>
      <c r="BF34" s="301"/>
      <c r="BG34" s="148"/>
      <c r="BH34" s="148"/>
      <c r="BI34" s="148"/>
      <c r="BP34" s="327" t="s">
        <v>270</v>
      </c>
      <c r="BQ34" s="327"/>
      <c r="BR34" s="327"/>
      <c r="BS34" s="327"/>
      <c r="BT34" s="327"/>
      <c r="BU34" s="327"/>
      <c r="BV34" s="327"/>
      <c r="BW34" s="327"/>
      <c r="BX34" s="301"/>
      <c r="BY34" s="300"/>
      <c r="BZ34" s="300"/>
      <c r="CA34" s="300"/>
      <c r="CB34" s="300"/>
      <c r="CC34" s="300"/>
      <c r="CD34" s="300"/>
      <c r="CE34" s="301"/>
      <c r="CF34" s="148"/>
      <c r="CG34" s="148"/>
      <c r="CH34" s="148"/>
      <c r="CI34" s="137"/>
      <c r="CJ34" s="137"/>
      <c r="CK34" s="137"/>
      <c r="CL34" s="301"/>
      <c r="CM34" s="300"/>
      <c r="CN34" s="300"/>
      <c r="CO34" s="300"/>
      <c r="CP34" s="300"/>
      <c r="CQ34" s="300"/>
      <c r="CR34" s="300"/>
      <c r="CS34" s="301"/>
      <c r="CT34" s="148"/>
      <c r="CU34" s="148"/>
      <c r="CV34" s="148"/>
      <c r="CW34" s="137"/>
      <c r="CX34" s="137"/>
      <c r="CY34" s="137"/>
      <c r="CZ34" s="301"/>
      <c r="DA34" s="300"/>
      <c r="DB34" s="300"/>
      <c r="DC34" s="300"/>
      <c r="DD34" s="300"/>
      <c r="DE34" s="300"/>
      <c r="DF34" s="300"/>
      <c r="DG34" s="301"/>
      <c r="DH34" s="148"/>
      <c r="DI34" s="148"/>
      <c r="DJ34" s="148"/>
      <c r="DK34" s="137"/>
      <c r="DL34" s="137"/>
      <c r="DM34" s="137"/>
      <c r="DN34" s="167"/>
      <c r="DO34" s="148"/>
      <c r="DP34" s="148"/>
      <c r="DQ34" s="161"/>
      <c r="DR34" s="166"/>
      <c r="DS34" s="148"/>
    </row>
    <row r="35" spans="1:123" ht="6.75" customHeight="1">
      <c r="A35" s="327"/>
      <c r="B35" s="327"/>
      <c r="C35" s="327"/>
      <c r="D35" s="327"/>
      <c r="E35" s="327"/>
      <c r="F35" s="327"/>
      <c r="G35" s="327"/>
      <c r="H35" s="327"/>
      <c r="I35" s="140"/>
      <c r="J35" s="141"/>
      <c r="K35" s="141"/>
      <c r="L35" s="155"/>
      <c r="M35" s="156"/>
      <c r="N35" s="141"/>
      <c r="O35" s="141"/>
      <c r="P35" s="140"/>
      <c r="Q35" s="136"/>
      <c r="R35" s="136"/>
      <c r="S35" s="136"/>
      <c r="T35" s="136"/>
      <c r="U35" s="136"/>
      <c r="W35" s="153"/>
      <c r="X35" s="154"/>
      <c r="Y35" s="141"/>
      <c r="Z35" s="155"/>
      <c r="AA35" s="156"/>
      <c r="AB35" s="141"/>
      <c r="AC35" s="141"/>
      <c r="AD35" s="140"/>
      <c r="AE35" s="136"/>
      <c r="AF35" s="136"/>
      <c r="AG35" s="136"/>
      <c r="AH35" s="136"/>
      <c r="AK35" s="140"/>
      <c r="AL35" s="141"/>
      <c r="AM35" s="141"/>
      <c r="AN35" s="155"/>
      <c r="AO35" s="156"/>
      <c r="AP35" s="141"/>
      <c r="AQ35" s="141"/>
      <c r="AR35" s="140"/>
      <c r="AS35" s="136"/>
      <c r="AT35" s="136"/>
      <c r="AU35" s="136"/>
      <c r="AV35" s="136"/>
      <c r="AW35" s="136"/>
      <c r="AY35" s="153"/>
      <c r="AZ35" s="154"/>
      <c r="BA35" s="141"/>
      <c r="BB35" s="155"/>
      <c r="BC35" s="156"/>
      <c r="BD35" s="141"/>
      <c r="BE35" s="141"/>
      <c r="BF35" s="140"/>
      <c r="BG35" s="136"/>
      <c r="BH35" s="136"/>
      <c r="BP35" s="327"/>
      <c r="BQ35" s="327"/>
      <c r="BR35" s="327"/>
      <c r="BS35" s="327"/>
      <c r="BT35" s="327"/>
      <c r="BU35" s="327"/>
      <c r="BV35" s="327"/>
      <c r="BW35" s="327"/>
      <c r="BX35" s="140"/>
      <c r="BY35" s="141"/>
      <c r="BZ35" s="141"/>
      <c r="CA35" s="155"/>
      <c r="CB35" s="156"/>
      <c r="CC35" s="141"/>
      <c r="CD35" s="141"/>
      <c r="CE35" s="140"/>
      <c r="CF35" s="136"/>
      <c r="CG35" s="136"/>
      <c r="CH35" s="136"/>
      <c r="CI35" s="136"/>
      <c r="CJ35" s="136"/>
      <c r="CL35" s="140"/>
      <c r="CM35" s="141"/>
      <c r="CN35" s="141"/>
      <c r="CO35" s="155"/>
      <c r="CP35" s="156"/>
      <c r="CQ35" s="141"/>
      <c r="CR35" s="141"/>
      <c r="CS35" s="140"/>
      <c r="CT35" s="136"/>
      <c r="CU35" s="136"/>
      <c r="CV35" s="136"/>
      <c r="CW35" s="136"/>
      <c r="CZ35" s="140"/>
      <c r="DA35" s="141"/>
      <c r="DB35" s="141"/>
      <c r="DC35" s="155"/>
      <c r="DD35" s="156"/>
      <c r="DE35" s="141"/>
      <c r="DF35" s="141"/>
      <c r="DG35" s="140"/>
      <c r="DH35" s="136"/>
      <c r="DI35" s="136"/>
      <c r="DJ35" s="136"/>
      <c r="DK35" s="136"/>
      <c r="DL35" s="136"/>
      <c r="DN35" s="140"/>
      <c r="DO35" s="141"/>
      <c r="DP35" s="141"/>
      <c r="DQ35" s="158"/>
      <c r="DR35" s="145"/>
      <c r="DS35" s="141"/>
    </row>
    <row r="36" spans="1:123" ht="6.75" customHeight="1">
      <c r="A36" s="327"/>
      <c r="B36" s="327"/>
      <c r="C36" s="327"/>
      <c r="D36" s="327"/>
      <c r="E36" s="327"/>
      <c r="F36" s="327"/>
      <c r="G36" s="327"/>
      <c r="H36" s="327"/>
      <c r="I36" s="321" t="s">
        <v>271</v>
      </c>
      <c r="J36" s="322"/>
      <c r="K36" s="324">
        <v>0.6458333333333334</v>
      </c>
      <c r="L36" s="325"/>
      <c r="M36" s="325"/>
      <c r="N36" s="325"/>
      <c r="O36" s="325"/>
      <c r="P36" s="326"/>
      <c r="Q36" s="150"/>
      <c r="R36" s="150"/>
      <c r="S36" s="150"/>
      <c r="T36" s="150"/>
      <c r="U36" s="150"/>
      <c r="V36" s="136"/>
      <c r="W36" s="321" t="s">
        <v>262</v>
      </c>
      <c r="X36" s="322"/>
      <c r="Y36" s="324">
        <v>0.5972222222222222</v>
      </c>
      <c r="Z36" s="325"/>
      <c r="AA36" s="325"/>
      <c r="AB36" s="325"/>
      <c r="AC36" s="325"/>
      <c r="AD36" s="326"/>
      <c r="AE36" s="150"/>
      <c r="AF36" s="150"/>
      <c r="AG36" s="150"/>
      <c r="AH36" s="150"/>
      <c r="AI36" s="150"/>
      <c r="AJ36" s="136"/>
      <c r="AK36" s="321" t="s">
        <v>271</v>
      </c>
      <c r="AL36" s="322"/>
      <c r="AM36" s="324">
        <v>0.548611111111111</v>
      </c>
      <c r="AN36" s="325"/>
      <c r="AO36" s="325"/>
      <c r="AP36" s="325"/>
      <c r="AQ36" s="325"/>
      <c r="AR36" s="326"/>
      <c r="AS36" s="150"/>
      <c r="AT36" s="150"/>
      <c r="AU36" s="150"/>
      <c r="AV36" s="150"/>
      <c r="AW36" s="150"/>
      <c r="AX36" s="136"/>
      <c r="AY36" s="321" t="s">
        <v>262</v>
      </c>
      <c r="AZ36" s="322"/>
      <c r="BA36" s="324">
        <v>0.5</v>
      </c>
      <c r="BB36" s="324"/>
      <c r="BC36" s="324"/>
      <c r="BD36" s="324"/>
      <c r="BE36" s="324"/>
      <c r="BF36" s="351"/>
      <c r="BG36" s="150"/>
      <c r="BP36" s="327"/>
      <c r="BQ36" s="327"/>
      <c r="BR36" s="327"/>
      <c r="BS36" s="327"/>
      <c r="BT36" s="327"/>
      <c r="BU36" s="327"/>
      <c r="BV36" s="327"/>
      <c r="BW36" s="327"/>
      <c r="BX36" s="321" t="s">
        <v>263</v>
      </c>
      <c r="BY36" s="322"/>
      <c r="BZ36" s="324">
        <v>0.5</v>
      </c>
      <c r="CA36" s="325"/>
      <c r="CB36" s="325"/>
      <c r="CC36" s="325"/>
      <c r="CD36" s="325"/>
      <c r="CE36" s="326"/>
      <c r="CF36" s="150"/>
      <c r="CG36" s="150"/>
      <c r="CH36" s="150"/>
      <c r="CI36" s="150"/>
      <c r="CJ36" s="150"/>
      <c r="CK36" s="136"/>
      <c r="CL36" s="321" t="s">
        <v>263</v>
      </c>
      <c r="CM36" s="322"/>
      <c r="CN36" s="324">
        <v>0.4583333333333333</v>
      </c>
      <c r="CO36" s="325"/>
      <c r="CP36" s="325"/>
      <c r="CQ36" s="325"/>
      <c r="CR36" s="325"/>
      <c r="CS36" s="326"/>
      <c r="CT36" s="150"/>
      <c r="CU36" s="150"/>
      <c r="CV36" s="150"/>
      <c r="CW36" s="150"/>
      <c r="CX36" s="150"/>
      <c r="CY36" s="136"/>
      <c r="CZ36" s="321" t="s">
        <v>263</v>
      </c>
      <c r="DA36" s="322"/>
      <c r="DB36" s="324">
        <v>0.4166666666666667</v>
      </c>
      <c r="DC36" s="325"/>
      <c r="DD36" s="325"/>
      <c r="DE36" s="325"/>
      <c r="DF36" s="325"/>
      <c r="DG36" s="326"/>
      <c r="DH36" s="150"/>
      <c r="DI36" s="150"/>
      <c r="DJ36" s="150"/>
      <c r="DK36" s="150"/>
      <c r="DL36" s="150"/>
      <c r="DM36" s="136"/>
      <c r="DN36" s="168"/>
      <c r="DO36" s="168"/>
      <c r="DP36" s="169"/>
      <c r="DQ36" s="158"/>
      <c r="DR36" s="170"/>
      <c r="DS36" s="171"/>
    </row>
    <row r="37" spans="1:123" ht="6.75" customHeight="1">
      <c r="A37" s="310">
        <v>41824</v>
      </c>
      <c r="B37" s="310"/>
      <c r="C37" s="310"/>
      <c r="D37" s="310"/>
      <c r="E37" s="159"/>
      <c r="F37" s="159"/>
      <c r="G37" s="159"/>
      <c r="H37" s="136"/>
      <c r="I37" s="323"/>
      <c r="J37" s="308"/>
      <c r="K37" s="305"/>
      <c r="L37" s="305"/>
      <c r="M37" s="305"/>
      <c r="N37" s="305"/>
      <c r="O37" s="305"/>
      <c r="P37" s="320"/>
      <c r="Q37" s="150"/>
      <c r="R37" s="150"/>
      <c r="S37" s="150"/>
      <c r="T37" s="150"/>
      <c r="U37" s="150"/>
      <c r="V37" s="136"/>
      <c r="W37" s="323"/>
      <c r="X37" s="308"/>
      <c r="Y37" s="305"/>
      <c r="Z37" s="305"/>
      <c r="AA37" s="305"/>
      <c r="AB37" s="305"/>
      <c r="AC37" s="305"/>
      <c r="AD37" s="320"/>
      <c r="AE37" s="150"/>
      <c r="AF37" s="150"/>
      <c r="AG37" s="150"/>
      <c r="AH37" s="150"/>
      <c r="AI37" s="150"/>
      <c r="AJ37" s="136"/>
      <c r="AK37" s="323"/>
      <c r="AL37" s="308"/>
      <c r="AM37" s="305"/>
      <c r="AN37" s="305"/>
      <c r="AO37" s="305"/>
      <c r="AP37" s="305"/>
      <c r="AQ37" s="305"/>
      <c r="AR37" s="320"/>
      <c r="AS37" s="150"/>
      <c r="AT37" s="150"/>
      <c r="AU37" s="150"/>
      <c r="AV37" s="150"/>
      <c r="AW37" s="150"/>
      <c r="AX37" s="136"/>
      <c r="AY37" s="323"/>
      <c r="AZ37" s="308"/>
      <c r="BA37" s="309"/>
      <c r="BB37" s="309"/>
      <c r="BC37" s="309"/>
      <c r="BD37" s="309"/>
      <c r="BE37" s="309"/>
      <c r="BF37" s="352"/>
      <c r="BG37" s="150"/>
      <c r="BP37" s="310">
        <v>41824</v>
      </c>
      <c r="BQ37" s="310"/>
      <c r="BR37" s="310"/>
      <c r="BS37" s="310"/>
      <c r="BT37" s="159"/>
      <c r="BU37" s="159"/>
      <c r="BV37" s="159"/>
      <c r="BW37" s="136"/>
      <c r="BX37" s="323"/>
      <c r="BY37" s="308"/>
      <c r="BZ37" s="305"/>
      <c r="CA37" s="305"/>
      <c r="CB37" s="305"/>
      <c r="CC37" s="305"/>
      <c r="CD37" s="305"/>
      <c r="CE37" s="320"/>
      <c r="CF37" s="150"/>
      <c r="CG37" s="150"/>
      <c r="CH37" s="150"/>
      <c r="CI37" s="150"/>
      <c r="CJ37" s="150"/>
      <c r="CK37" s="136"/>
      <c r="CL37" s="323"/>
      <c r="CM37" s="308"/>
      <c r="CN37" s="305"/>
      <c r="CO37" s="305"/>
      <c r="CP37" s="305"/>
      <c r="CQ37" s="305"/>
      <c r="CR37" s="305"/>
      <c r="CS37" s="320"/>
      <c r="CT37" s="150"/>
      <c r="CU37" s="150"/>
      <c r="CV37" s="150"/>
      <c r="CW37" s="150"/>
      <c r="CX37" s="150"/>
      <c r="CY37" s="136"/>
      <c r="CZ37" s="323"/>
      <c r="DA37" s="308"/>
      <c r="DB37" s="305"/>
      <c r="DC37" s="305"/>
      <c r="DD37" s="305"/>
      <c r="DE37" s="305"/>
      <c r="DF37" s="305"/>
      <c r="DG37" s="320"/>
      <c r="DH37" s="150"/>
      <c r="DI37" s="150"/>
      <c r="DJ37" s="150"/>
      <c r="DK37" s="150"/>
      <c r="DL37" s="150"/>
      <c r="DM37" s="136"/>
      <c r="DN37" s="168"/>
      <c r="DO37" s="168"/>
      <c r="DP37" s="171"/>
      <c r="DQ37" s="158"/>
      <c r="DR37" s="170"/>
      <c r="DS37" s="171"/>
    </row>
    <row r="38" spans="1:123" ht="6.75" customHeight="1">
      <c r="A38" s="310"/>
      <c r="B38" s="310"/>
      <c r="C38" s="310"/>
      <c r="D38" s="310"/>
      <c r="H38" s="136"/>
      <c r="I38" s="319" t="s">
        <v>264</v>
      </c>
      <c r="J38" s="303"/>
      <c r="K38" s="349"/>
      <c r="L38" s="349"/>
      <c r="M38" s="349"/>
      <c r="N38" s="349"/>
      <c r="O38" s="349"/>
      <c r="P38" s="350"/>
      <c r="Q38" s="172"/>
      <c r="R38" s="172"/>
      <c r="S38" s="172"/>
      <c r="T38" s="172"/>
      <c r="U38" s="172"/>
      <c r="V38" s="136"/>
      <c r="W38" s="319" t="s">
        <v>264</v>
      </c>
      <c r="X38" s="303"/>
      <c r="Y38" s="349"/>
      <c r="Z38" s="349"/>
      <c r="AA38" s="349"/>
      <c r="AB38" s="349"/>
      <c r="AC38" s="349"/>
      <c r="AD38" s="350"/>
      <c r="AE38" s="172"/>
      <c r="AF38" s="172"/>
      <c r="AG38" s="172"/>
      <c r="AH38" s="172"/>
      <c r="AI38" s="172"/>
      <c r="AJ38" s="136"/>
      <c r="AK38" s="319" t="s">
        <v>264</v>
      </c>
      <c r="AL38" s="303"/>
      <c r="AM38" s="349"/>
      <c r="AN38" s="349"/>
      <c r="AO38" s="349"/>
      <c r="AP38" s="349"/>
      <c r="AQ38" s="349"/>
      <c r="AR38" s="350"/>
      <c r="AS38" s="172"/>
      <c r="AT38" s="172"/>
      <c r="AU38" s="172"/>
      <c r="AV38" s="172"/>
      <c r="AW38" s="172"/>
      <c r="AX38" s="136"/>
      <c r="AY38" s="319" t="s">
        <v>264</v>
      </c>
      <c r="AZ38" s="303"/>
      <c r="BA38" s="349"/>
      <c r="BB38" s="349"/>
      <c r="BC38" s="349"/>
      <c r="BD38" s="349"/>
      <c r="BE38" s="349"/>
      <c r="BF38" s="350"/>
      <c r="BG38" s="172"/>
      <c r="BP38" s="310"/>
      <c r="BQ38" s="310"/>
      <c r="BR38" s="310"/>
      <c r="BS38" s="310"/>
      <c r="BW38" s="136"/>
      <c r="BX38" s="319" t="s">
        <v>264</v>
      </c>
      <c r="BY38" s="303"/>
      <c r="BZ38" s="317"/>
      <c r="CA38" s="317"/>
      <c r="CB38" s="317"/>
      <c r="CC38" s="317"/>
      <c r="CD38" s="317"/>
      <c r="CE38" s="318"/>
      <c r="CF38" s="172"/>
      <c r="CG38" s="172"/>
      <c r="CH38" s="172"/>
      <c r="CI38" s="172"/>
      <c r="CJ38" s="172"/>
      <c r="CK38" s="136"/>
      <c r="CL38" s="319" t="s">
        <v>264</v>
      </c>
      <c r="CM38" s="303"/>
      <c r="CN38" s="317"/>
      <c r="CO38" s="317"/>
      <c r="CP38" s="317"/>
      <c r="CQ38" s="317"/>
      <c r="CR38" s="317"/>
      <c r="CS38" s="318"/>
      <c r="CT38" s="172"/>
      <c r="CU38" s="172"/>
      <c r="CV38" s="172"/>
      <c r="CW38" s="172"/>
      <c r="CX38" s="172"/>
      <c r="CY38" s="136"/>
      <c r="CZ38" s="319" t="s">
        <v>264</v>
      </c>
      <c r="DA38" s="303"/>
      <c r="DB38" s="317"/>
      <c r="DC38" s="317"/>
      <c r="DD38" s="317"/>
      <c r="DE38" s="317"/>
      <c r="DF38" s="317"/>
      <c r="DG38" s="318"/>
      <c r="DH38" s="172"/>
      <c r="DI38" s="172"/>
      <c r="DJ38" s="172"/>
      <c r="DK38" s="172"/>
      <c r="DL38" s="172"/>
      <c r="DM38" s="136"/>
      <c r="DN38" s="173"/>
      <c r="DO38" s="173"/>
      <c r="DP38" s="174"/>
      <c r="DQ38" s="158"/>
      <c r="DR38" s="175"/>
      <c r="DS38" s="174"/>
    </row>
    <row r="39" spans="1:123" ht="6.75" customHeight="1">
      <c r="A39" s="311" t="s">
        <v>272</v>
      </c>
      <c r="B39" s="312"/>
      <c r="C39" s="312"/>
      <c r="D39" s="312"/>
      <c r="H39" s="136"/>
      <c r="I39" s="319"/>
      <c r="J39" s="303"/>
      <c r="K39" s="349"/>
      <c r="L39" s="349"/>
      <c r="M39" s="349"/>
      <c r="N39" s="349"/>
      <c r="O39" s="349"/>
      <c r="P39" s="350"/>
      <c r="Q39" s="172"/>
      <c r="R39" s="172"/>
      <c r="S39" s="172"/>
      <c r="T39" s="172"/>
      <c r="U39" s="172"/>
      <c r="V39" s="136"/>
      <c r="W39" s="319"/>
      <c r="X39" s="303"/>
      <c r="Y39" s="349"/>
      <c r="Z39" s="349"/>
      <c r="AA39" s="349"/>
      <c r="AB39" s="349"/>
      <c r="AC39" s="349"/>
      <c r="AD39" s="350"/>
      <c r="AE39" s="172"/>
      <c r="AF39" s="172"/>
      <c r="AG39" s="172"/>
      <c r="AH39" s="172"/>
      <c r="AI39" s="172"/>
      <c r="AJ39" s="136"/>
      <c r="AK39" s="319"/>
      <c r="AL39" s="303"/>
      <c r="AM39" s="349"/>
      <c r="AN39" s="349"/>
      <c r="AO39" s="349"/>
      <c r="AP39" s="349"/>
      <c r="AQ39" s="349"/>
      <c r="AR39" s="350"/>
      <c r="AS39" s="172"/>
      <c r="AT39" s="172"/>
      <c r="AU39" s="172"/>
      <c r="AV39" s="172"/>
      <c r="AW39" s="172"/>
      <c r="AX39" s="136"/>
      <c r="AY39" s="319"/>
      <c r="AZ39" s="303"/>
      <c r="BA39" s="349"/>
      <c r="BB39" s="349"/>
      <c r="BC39" s="349"/>
      <c r="BD39" s="349"/>
      <c r="BE39" s="349"/>
      <c r="BF39" s="350"/>
      <c r="BG39" s="172"/>
      <c r="BP39" s="311" t="s">
        <v>272</v>
      </c>
      <c r="BQ39" s="312"/>
      <c r="BR39" s="312"/>
      <c r="BS39" s="312"/>
      <c r="BW39" s="136"/>
      <c r="BX39" s="319"/>
      <c r="BY39" s="303"/>
      <c r="BZ39" s="317"/>
      <c r="CA39" s="317"/>
      <c r="CB39" s="317"/>
      <c r="CC39" s="317"/>
      <c r="CD39" s="317"/>
      <c r="CE39" s="318"/>
      <c r="CF39" s="172"/>
      <c r="CG39" s="172"/>
      <c r="CH39" s="172"/>
      <c r="CI39" s="172"/>
      <c r="CJ39" s="172"/>
      <c r="CK39" s="136"/>
      <c r="CL39" s="319"/>
      <c r="CM39" s="303"/>
      <c r="CN39" s="317"/>
      <c r="CO39" s="317"/>
      <c r="CP39" s="317"/>
      <c r="CQ39" s="317"/>
      <c r="CR39" s="317"/>
      <c r="CS39" s="318"/>
      <c r="CT39" s="172"/>
      <c r="CU39" s="172"/>
      <c r="CV39" s="172"/>
      <c r="CW39" s="172"/>
      <c r="CX39" s="172"/>
      <c r="CY39" s="136"/>
      <c r="CZ39" s="319"/>
      <c r="DA39" s="303"/>
      <c r="DB39" s="317"/>
      <c r="DC39" s="317"/>
      <c r="DD39" s="317"/>
      <c r="DE39" s="317"/>
      <c r="DF39" s="317"/>
      <c r="DG39" s="318"/>
      <c r="DH39" s="172"/>
      <c r="DI39" s="172"/>
      <c r="DJ39" s="172"/>
      <c r="DK39" s="172"/>
      <c r="DL39" s="172"/>
      <c r="DM39" s="136"/>
      <c r="DN39" s="173"/>
      <c r="DO39" s="173"/>
      <c r="DP39" s="174"/>
      <c r="DQ39" s="158"/>
      <c r="DR39" s="175"/>
      <c r="DS39" s="174"/>
    </row>
    <row r="40" spans="1:123" ht="6.75" customHeight="1">
      <c r="A40" s="312"/>
      <c r="B40" s="312"/>
      <c r="C40" s="312"/>
      <c r="D40" s="312"/>
      <c r="H40" s="136"/>
      <c r="I40" s="319" t="s">
        <v>266</v>
      </c>
      <c r="J40" s="303"/>
      <c r="K40" s="305" t="s">
        <v>273</v>
      </c>
      <c r="L40" s="305"/>
      <c r="M40" s="305"/>
      <c r="N40" s="305"/>
      <c r="O40" s="305"/>
      <c r="P40" s="320"/>
      <c r="Q40" s="172"/>
      <c r="R40" s="172"/>
      <c r="S40" s="172"/>
      <c r="T40" s="172"/>
      <c r="U40" s="172"/>
      <c r="V40" s="136"/>
      <c r="W40" s="319" t="s">
        <v>266</v>
      </c>
      <c r="X40" s="303"/>
      <c r="Y40" s="305" t="s">
        <v>274</v>
      </c>
      <c r="Z40" s="305"/>
      <c r="AA40" s="305"/>
      <c r="AB40" s="305"/>
      <c r="AC40" s="305"/>
      <c r="AD40" s="320"/>
      <c r="AE40" s="172"/>
      <c r="AF40" s="172"/>
      <c r="AG40" s="172"/>
      <c r="AH40" s="172"/>
      <c r="AI40" s="172"/>
      <c r="AJ40" s="136"/>
      <c r="AK40" s="319" t="s">
        <v>266</v>
      </c>
      <c r="AL40" s="303"/>
      <c r="AM40" s="347" t="s">
        <v>275</v>
      </c>
      <c r="AN40" s="347"/>
      <c r="AO40" s="347"/>
      <c r="AP40" s="347"/>
      <c r="AQ40" s="347"/>
      <c r="AR40" s="348"/>
      <c r="AS40" s="172"/>
      <c r="AT40" s="172"/>
      <c r="AU40" s="172"/>
      <c r="AV40" s="172"/>
      <c r="AW40" s="172"/>
      <c r="AX40" s="136"/>
      <c r="AY40" s="319" t="s">
        <v>266</v>
      </c>
      <c r="AZ40" s="303"/>
      <c r="BA40" s="305" t="s">
        <v>276</v>
      </c>
      <c r="BB40" s="305"/>
      <c r="BC40" s="305"/>
      <c r="BD40" s="305"/>
      <c r="BE40" s="305"/>
      <c r="BF40" s="320"/>
      <c r="BG40" s="172"/>
      <c r="BP40" s="312"/>
      <c r="BQ40" s="312"/>
      <c r="BR40" s="312"/>
      <c r="BS40" s="312"/>
      <c r="BW40" s="136"/>
      <c r="BX40" s="319" t="s">
        <v>266</v>
      </c>
      <c r="BY40" s="303"/>
      <c r="BZ40" s="305" t="s">
        <v>277</v>
      </c>
      <c r="CA40" s="305"/>
      <c r="CB40" s="305"/>
      <c r="CC40" s="305"/>
      <c r="CD40" s="305"/>
      <c r="CE40" s="320"/>
      <c r="CF40" s="172"/>
      <c r="CG40" s="172"/>
      <c r="CH40" s="172"/>
      <c r="CI40" s="172"/>
      <c r="CJ40" s="172"/>
      <c r="CK40" s="136"/>
      <c r="CL40" s="319" t="s">
        <v>266</v>
      </c>
      <c r="CM40" s="303"/>
      <c r="CN40" s="305" t="s">
        <v>278</v>
      </c>
      <c r="CO40" s="305"/>
      <c r="CP40" s="305"/>
      <c r="CQ40" s="305"/>
      <c r="CR40" s="305"/>
      <c r="CS40" s="320"/>
      <c r="CT40" s="172"/>
      <c r="CU40" s="172"/>
      <c r="CV40" s="172"/>
      <c r="CW40" s="172"/>
      <c r="CX40" s="172"/>
      <c r="CY40" s="136"/>
      <c r="CZ40" s="319" t="s">
        <v>266</v>
      </c>
      <c r="DA40" s="303"/>
      <c r="DB40" s="305" t="s">
        <v>279</v>
      </c>
      <c r="DC40" s="305"/>
      <c r="DD40" s="305"/>
      <c r="DE40" s="305"/>
      <c r="DF40" s="305"/>
      <c r="DG40" s="320"/>
      <c r="DH40" s="172"/>
      <c r="DI40" s="172"/>
      <c r="DJ40" s="172"/>
      <c r="DK40" s="172"/>
      <c r="DL40" s="172"/>
      <c r="DM40" s="136"/>
      <c r="DN40" s="173"/>
      <c r="DO40" s="173"/>
      <c r="DP40" s="176"/>
      <c r="DQ40" s="158"/>
      <c r="DR40" s="177"/>
      <c r="DS40" s="176"/>
    </row>
    <row r="41" spans="8:123" ht="6.75" customHeight="1">
      <c r="H41" s="136"/>
      <c r="I41" s="319"/>
      <c r="J41" s="303"/>
      <c r="K41" s="305"/>
      <c r="L41" s="305"/>
      <c r="M41" s="305"/>
      <c r="N41" s="305"/>
      <c r="O41" s="305"/>
      <c r="P41" s="320"/>
      <c r="Q41" s="172"/>
      <c r="R41" s="172"/>
      <c r="S41" s="172"/>
      <c r="T41" s="172"/>
      <c r="U41" s="172"/>
      <c r="V41" s="136"/>
      <c r="W41" s="319"/>
      <c r="X41" s="303"/>
      <c r="Y41" s="305"/>
      <c r="Z41" s="305"/>
      <c r="AA41" s="305"/>
      <c r="AB41" s="305"/>
      <c r="AC41" s="305"/>
      <c r="AD41" s="320"/>
      <c r="AE41" s="172"/>
      <c r="AF41" s="172"/>
      <c r="AG41" s="172"/>
      <c r="AH41" s="172"/>
      <c r="AI41" s="172"/>
      <c r="AJ41" s="136"/>
      <c r="AK41" s="319"/>
      <c r="AL41" s="303"/>
      <c r="AM41" s="347"/>
      <c r="AN41" s="347"/>
      <c r="AO41" s="347"/>
      <c r="AP41" s="347"/>
      <c r="AQ41" s="347"/>
      <c r="AR41" s="348"/>
      <c r="AS41" s="172"/>
      <c r="AT41" s="172"/>
      <c r="AU41" s="172"/>
      <c r="AV41" s="172"/>
      <c r="AW41" s="172"/>
      <c r="AX41" s="136"/>
      <c r="AY41" s="319"/>
      <c r="AZ41" s="303"/>
      <c r="BA41" s="305"/>
      <c r="BB41" s="305"/>
      <c r="BC41" s="305"/>
      <c r="BD41" s="305"/>
      <c r="BE41" s="305"/>
      <c r="BF41" s="320"/>
      <c r="BG41" s="172"/>
      <c r="BW41" s="136"/>
      <c r="BX41" s="319"/>
      <c r="BY41" s="303"/>
      <c r="BZ41" s="305"/>
      <c r="CA41" s="305"/>
      <c r="CB41" s="305"/>
      <c r="CC41" s="305"/>
      <c r="CD41" s="305"/>
      <c r="CE41" s="320"/>
      <c r="CF41" s="172"/>
      <c r="CG41" s="172"/>
      <c r="CH41" s="172"/>
      <c r="CI41" s="172"/>
      <c r="CJ41" s="172"/>
      <c r="CK41" s="136"/>
      <c r="CL41" s="319"/>
      <c r="CM41" s="303"/>
      <c r="CN41" s="305"/>
      <c r="CO41" s="305"/>
      <c r="CP41" s="305"/>
      <c r="CQ41" s="305"/>
      <c r="CR41" s="305"/>
      <c r="CS41" s="320"/>
      <c r="CT41" s="172"/>
      <c r="CU41" s="172"/>
      <c r="CV41" s="172"/>
      <c r="CW41" s="172"/>
      <c r="CX41" s="172"/>
      <c r="CY41" s="136"/>
      <c r="CZ41" s="319"/>
      <c r="DA41" s="303"/>
      <c r="DB41" s="305"/>
      <c r="DC41" s="305"/>
      <c r="DD41" s="305"/>
      <c r="DE41" s="305"/>
      <c r="DF41" s="305"/>
      <c r="DG41" s="320"/>
      <c r="DH41" s="172"/>
      <c r="DI41" s="172"/>
      <c r="DJ41" s="172"/>
      <c r="DK41" s="172"/>
      <c r="DL41" s="172"/>
      <c r="DM41" s="136"/>
      <c r="DN41" s="173"/>
      <c r="DO41" s="173"/>
      <c r="DP41" s="176"/>
      <c r="DQ41" s="158"/>
      <c r="DR41" s="177"/>
      <c r="DS41" s="176"/>
    </row>
    <row r="42" spans="1:123" ht="6.75" customHeight="1">
      <c r="A42" s="142"/>
      <c r="B42" s="142"/>
      <c r="C42" s="142"/>
      <c r="D42" s="142"/>
      <c r="H42" s="313">
        <v>1</v>
      </c>
      <c r="I42" s="313"/>
      <c r="J42" s="178"/>
      <c r="K42" s="179"/>
      <c r="L42" s="179"/>
      <c r="M42" s="179"/>
      <c r="N42" s="179"/>
      <c r="O42" s="179"/>
      <c r="P42" s="313">
        <v>2</v>
      </c>
      <c r="Q42" s="313"/>
      <c r="R42" s="180"/>
      <c r="S42" s="180"/>
      <c r="T42" s="180"/>
      <c r="U42" s="180"/>
      <c r="V42" s="313">
        <v>3</v>
      </c>
      <c r="W42" s="313"/>
      <c r="X42" s="178"/>
      <c r="Y42" s="179"/>
      <c r="Z42" s="179"/>
      <c r="AA42" s="179"/>
      <c r="AB42" s="179"/>
      <c r="AC42" s="179"/>
      <c r="AD42" s="313">
        <v>4</v>
      </c>
      <c r="AE42" s="313"/>
      <c r="AF42" s="180"/>
      <c r="AG42" s="180"/>
      <c r="AH42" s="180"/>
      <c r="AI42" s="180"/>
      <c r="AJ42" s="313">
        <v>1</v>
      </c>
      <c r="AK42" s="313"/>
      <c r="AL42" s="178"/>
      <c r="AM42" s="179"/>
      <c r="AN42" s="179"/>
      <c r="AO42" s="179"/>
      <c r="AP42" s="179"/>
      <c r="AQ42" s="179"/>
      <c r="AR42" s="313">
        <v>2</v>
      </c>
      <c r="AS42" s="313"/>
      <c r="AT42" s="180"/>
      <c r="AU42" s="180"/>
      <c r="AV42" s="180"/>
      <c r="AW42" s="180"/>
      <c r="AX42" s="313">
        <v>3</v>
      </c>
      <c r="AY42" s="313"/>
      <c r="AZ42" s="178"/>
      <c r="BA42" s="179"/>
      <c r="BB42" s="179"/>
      <c r="BC42" s="179"/>
      <c r="BD42" s="179"/>
      <c r="BE42" s="179"/>
      <c r="BF42" s="313">
        <v>4</v>
      </c>
      <c r="BG42" s="313"/>
      <c r="BP42" s="142"/>
      <c r="BQ42" s="142"/>
      <c r="BR42" s="142"/>
      <c r="BS42" s="142"/>
      <c r="BW42" s="313">
        <v>1</v>
      </c>
      <c r="BX42" s="313"/>
      <c r="BY42" s="178"/>
      <c r="BZ42" s="179"/>
      <c r="CA42" s="179"/>
      <c r="CB42" s="179"/>
      <c r="CC42" s="179"/>
      <c r="CD42" s="179"/>
      <c r="CE42" s="313">
        <v>2</v>
      </c>
      <c r="CF42" s="313"/>
      <c r="CG42" s="180"/>
      <c r="CH42" s="180"/>
      <c r="CI42" s="180"/>
      <c r="CJ42" s="180"/>
      <c r="CK42" s="313">
        <v>3</v>
      </c>
      <c r="CL42" s="313"/>
      <c r="CM42" s="178"/>
      <c r="CN42" s="179"/>
      <c r="CO42" s="179"/>
      <c r="CP42" s="179"/>
      <c r="CQ42" s="179"/>
      <c r="CR42" s="179"/>
      <c r="CS42" s="313">
        <v>4</v>
      </c>
      <c r="CT42" s="313"/>
      <c r="CU42" s="180"/>
      <c r="CV42" s="180"/>
      <c r="CW42" s="180"/>
      <c r="CX42" s="180"/>
      <c r="CY42" s="313">
        <v>1</v>
      </c>
      <c r="CZ42" s="313"/>
      <c r="DA42" s="178"/>
      <c r="DB42" s="179"/>
      <c r="DC42" s="179"/>
      <c r="DD42" s="179"/>
      <c r="DE42" s="179"/>
      <c r="DF42" s="179"/>
      <c r="DG42" s="313">
        <v>2</v>
      </c>
      <c r="DH42" s="313"/>
      <c r="DI42" s="180"/>
      <c r="DJ42" s="180"/>
      <c r="DK42" s="180"/>
      <c r="DL42" s="180"/>
      <c r="DM42" s="181"/>
      <c r="DN42" s="181"/>
      <c r="DO42" s="178"/>
      <c r="DP42" s="179"/>
      <c r="DQ42" s="313">
        <v>3</v>
      </c>
      <c r="DR42" s="313"/>
      <c r="DS42" s="180"/>
    </row>
    <row r="43" spans="1:123" ht="6.75" customHeight="1">
      <c r="A43" s="142"/>
      <c r="B43" s="142"/>
      <c r="C43" s="142"/>
      <c r="D43" s="142"/>
      <c r="H43" s="313"/>
      <c r="I43" s="313"/>
      <c r="J43" s="178"/>
      <c r="K43" s="179"/>
      <c r="L43" s="179"/>
      <c r="M43" s="179"/>
      <c r="N43" s="179"/>
      <c r="O43" s="179"/>
      <c r="P43" s="313"/>
      <c r="Q43" s="313"/>
      <c r="R43" s="180"/>
      <c r="S43" s="180"/>
      <c r="T43" s="180"/>
      <c r="U43" s="180"/>
      <c r="V43" s="313"/>
      <c r="W43" s="313"/>
      <c r="X43" s="178"/>
      <c r="Y43" s="179"/>
      <c r="Z43" s="179"/>
      <c r="AA43" s="179"/>
      <c r="AB43" s="179"/>
      <c r="AC43" s="179"/>
      <c r="AD43" s="313"/>
      <c r="AE43" s="313"/>
      <c r="AF43" s="180"/>
      <c r="AG43" s="180"/>
      <c r="AH43" s="180"/>
      <c r="AI43" s="180"/>
      <c r="AJ43" s="313"/>
      <c r="AK43" s="313"/>
      <c r="AL43" s="178"/>
      <c r="AM43" s="179"/>
      <c r="AN43" s="179"/>
      <c r="AO43" s="179"/>
      <c r="AP43" s="179"/>
      <c r="AQ43" s="179"/>
      <c r="AR43" s="313"/>
      <c r="AS43" s="313"/>
      <c r="AT43" s="180"/>
      <c r="AU43" s="180"/>
      <c r="AV43" s="180"/>
      <c r="AW43" s="180"/>
      <c r="AX43" s="313"/>
      <c r="AY43" s="313"/>
      <c r="AZ43" s="178"/>
      <c r="BA43" s="179"/>
      <c r="BB43" s="179"/>
      <c r="BC43" s="179"/>
      <c r="BD43" s="179"/>
      <c r="BE43" s="179"/>
      <c r="BF43" s="313"/>
      <c r="BG43" s="313"/>
      <c r="BP43" s="142"/>
      <c r="BQ43" s="142"/>
      <c r="BR43" s="142"/>
      <c r="BS43" s="142"/>
      <c r="BW43" s="313"/>
      <c r="BX43" s="313"/>
      <c r="BY43" s="178"/>
      <c r="BZ43" s="179"/>
      <c r="CA43" s="179"/>
      <c r="CB43" s="179"/>
      <c r="CC43" s="179"/>
      <c r="CD43" s="179"/>
      <c r="CE43" s="313"/>
      <c r="CF43" s="313"/>
      <c r="CG43" s="180"/>
      <c r="CH43" s="180"/>
      <c r="CI43" s="180"/>
      <c r="CJ43" s="180"/>
      <c r="CK43" s="313"/>
      <c r="CL43" s="313"/>
      <c r="CM43" s="178"/>
      <c r="CN43" s="179"/>
      <c r="CO43" s="179"/>
      <c r="CP43" s="179"/>
      <c r="CQ43" s="179"/>
      <c r="CR43" s="179"/>
      <c r="CS43" s="313"/>
      <c r="CT43" s="313"/>
      <c r="CU43" s="180"/>
      <c r="CV43" s="180"/>
      <c r="CW43" s="180"/>
      <c r="CX43" s="180"/>
      <c r="CY43" s="313"/>
      <c r="CZ43" s="313"/>
      <c r="DA43" s="178"/>
      <c r="DB43" s="179"/>
      <c r="DC43" s="179"/>
      <c r="DD43" s="179"/>
      <c r="DE43" s="179"/>
      <c r="DF43" s="179"/>
      <c r="DG43" s="313"/>
      <c r="DH43" s="313"/>
      <c r="DI43" s="180"/>
      <c r="DJ43" s="180"/>
      <c r="DK43" s="180"/>
      <c r="DL43" s="180"/>
      <c r="DM43" s="181"/>
      <c r="DN43" s="181"/>
      <c r="DO43" s="178"/>
      <c r="DP43" s="179"/>
      <c r="DQ43" s="313"/>
      <c r="DR43" s="313"/>
      <c r="DS43" s="180"/>
    </row>
    <row r="44" spans="7:123" ht="6.75" customHeight="1">
      <c r="G44" s="314"/>
      <c r="H44" s="314"/>
      <c r="I44" s="314"/>
      <c r="J44" s="314"/>
      <c r="K44" s="146"/>
      <c r="O44" s="314"/>
      <c r="P44" s="314"/>
      <c r="Q44" s="314"/>
      <c r="R44" s="314"/>
      <c r="S44" s="146"/>
      <c r="T44" s="146"/>
      <c r="U44" s="314"/>
      <c r="V44" s="314"/>
      <c r="W44" s="314"/>
      <c r="X44" s="314"/>
      <c r="Y44" s="146"/>
      <c r="AC44" s="314"/>
      <c r="AD44" s="314"/>
      <c r="AE44" s="314"/>
      <c r="AF44" s="314"/>
      <c r="AG44" s="146"/>
      <c r="AH44" s="146"/>
      <c r="AI44" s="346"/>
      <c r="AJ44" s="346"/>
      <c r="AK44" s="346"/>
      <c r="AL44" s="346"/>
      <c r="AM44" s="146"/>
      <c r="AQ44" s="314"/>
      <c r="AR44" s="314"/>
      <c r="AS44" s="314"/>
      <c r="AT44" s="314"/>
      <c r="AU44" s="146"/>
      <c r="AV44" s="146"/>
      <c r="AW44" s="314"/>
      <c r="AX44" s="314"/>
      <c r="AY44" s="314"/>
      <c r="AZ44" s="314"/>
      <c r="BA44" s="146"/>
      <c r="BE44" s="344"/>
      <c r="BF44" s="344"/>
      <c r="BG44" s="344"/>
      <c r="BH44" s="344"/>
      <c r="BV44" s="314"/>
      <c r="BW44" s="314"/>
      <c r="BX44" s="314"/>
      <c r="BY44" s="314"/>
      <c r="BZ44" s="146"/>
      <c r="CD44" s="344"/>
      <c r="CE44" s="344"/>
      <c r="CF44" s="344"/>
      <c r="CG44" s="344"/>
      <c r="CH44" s="146"/>
      <c r="CI44" s="146"/>
      <c r="CJ44" s="314"/>
      <c r="CK44" s="314"/>
      <c r="CL44" s="314"/>
      <c r="CM44" s="314"/>
      <c r="CN44" s="146"/>
      <c r="CR44" s="345"/>
      <c r="CS44" s="345"/>
      <c r="CT44" s="345"/>
      <c r="CU44" s="345"/>
      <c r="CV44" s="146"/>
      <c r="CW44" s="146"/>
      <c r="CX44" s="314"/>
      <c r="CY44" s="314"/>
      <c r="CZ44" s="314"/>
      <c r="DA44" s="314"/>
      <c r="DB44" s="146"/>
      <c r="DF44" s="314"/>
      <c r="DG44" s="314"/>
      <c r="DH44" s="314"/>
      <c r="DI44" s="314"/>
      <c r="DJ44" s="146"/>
      <c r="DK44" s="146"/>
      <c r="DL44" s="151"/>
      <c r="DM44" s="151"/>
      <c r="DN44" s="151"/>
      <c r="DO44" s="151"/>
      <c r="DP44" s="314"/>
      <c r="DQ44" s="314"/>
      <c r="DR44" s="314"/>
      <c r="DS44" s="314"/>
    </row>
    <row r="45" spans="7:123" ht="6.75" customHeight="1">
      <c r="G45" s="314"/>
      <c r="H45" s="314"/>
      <c r="I45" s="314"/>
      <c r="J45" s="314"/>
      <c r="K45" s="146"/>
      <c r="O45" s="314"/>
      <c r="P45" s="314"/>
      <c r="Q45" s="314"/>
      <c r="R45" s="314"/>
      <c r="S45" s="146"/>
      <c r="T45" s="146"/>
      <c r="U45" s="314"/>
      <c r="V45" s="314"/>
      <c r="W45" s="314"/>
      <c r="X45" s="314"/>
      <c r="Y45" s="146"/>
      <c r="AC45" s="314"/>
      <c r="AD45" s="314"/>
      <c r="AE45" s="314"/>
      <c r="AF45" s="314"/>
      <c r="AG45" s="146"/>
      <c r="AH45" s="146"/>
      <c r="AI45" s="346"/>
      <c r="AJ45" s="346"/>
      <c r="AK45" s="346"/>
      <c r="AL45" s="346"/>
      <c r="AM45" s="146"/>
      <c r="AQ45" s="314"/>
      <c r="AR45" s="314"/>
      <c r="AS45" s="314"/>
      <c r="AT45" s="314"/>
      <c r="AU45" s="146"/>
      <c r="AV45" s="146"/>
      <c r="AW45" s="314"/>
      <c r="AX45" s="314"/>
      <c r="AY45" s="314"/>
      <c r="AZ45" s="314"/>
      <c r="BA45" s="146"/>
      <c r="BE45" s="344"/>
      <c r="BF45" s="344"/>
      <c r="BG45" s="344"/>
      <c r="BH45" s="344"/>
      <c r="BV45" s="314"/>
      <c r="BW45" s="314"/>
      <c r="BX45" s="314"/>
      <c r="BY45" s="314"/>
      <c r="BZ45" s="146"/>
      <c r="CD45" s="344"/>
      <c r="CE45" s="344"/>
      <c r="CF45" s="344"/>
      <c r="CG45" s="344"/>
      <c r="CH45" s="146"/>
      <c r="CI45" s="146"/>
      <c r="CJ45" s="314"/>
      <c r="CK45" s="314"/>
      <c r="CL45" s="314"/>
      <c r="CM45" s="314"/>
      <c r="CN45" s="146"/>
      <c r="CR45" s="345"/>
      <c r="CS45" s="345"/>
      <c r="CT45" s="345"/>
      <c r="CU45" s="345"/>
      <c r="CV45" s="146"/>
      <c r="CW45" s="146"/>
      <c r="CX45" s="314"/>
      <c r="CY45" s="314"/>
      <c r="CZ45" s="314"/>
      <c r="DA45" s="314"/>
      <c r="DB45" s="146"/>
      <c r="DF45" s="314"/>
      <c r="DG45" s="314"/>
      <c r="DH45" s="314"/>
      <c r="DI45" s="314"/>
      <c r="DJ45" s="146"/>
      <c r="DK45" s="146"/>
      <c r="DL45" s="151"/>
      <c r="DM45" s="151"/>
      <c r="DN45" s="151"/>
      <c r="DO45" s="151"/>
      <c r="DP45" s="314"/>
      <c r="DQ45" s="314"/>
      <c r="DR45" s="314"/>
      <c r="DS45" s="314"/>
    </row>
    <row r="46" spans="7:123" ht="6.75" customHeight="1">
      <c r="G46" s="314"/>
      <c r="H46" s="314"/>
      <c r="I46" s="314"/>
      <c r="J46" s="314"/>
      <c r="K46" s="146"/>
      <c r="O46" s="314"/>
      <c r="P46" s="314"/>
      <c r="Q46" s="314"/>
      <c r="R46" s="314"/>
      <c r="S46" s="146"/>
      <c r="T46" s="146"/>
      <c r="U46" s="314"/>
      <c r="V46" s="314"/>
      <c r="W46" s="314"/>
      <c r="X46" s="314"/>
      <c r="Y46" s="146"/>
      <c r="AC46" s="314"/>
      <c r="AD46" s="314"/>
      <c r="AE46" s="314"/>
      <c r="AF46" s="314"/>
      <c r="AG46" s="146"/>
      <c r="AH46" s="146"/>
      <c r="AI46" s="346"/>
      <c r="AJ46" s="346"/>
      <c r="AK46" s="346"/>
      <c r="AL46" s="346"/>
      <c r="AM46" s="146"/>
      <c r="AQ46" s="314"/>
      <c r="AR46" s="314"/>
      <c r="AS46" s="314"/>
      <c r="AT46" s="314"/>
      <c r="AU46" s="146"/>
      <c r="AV46" s="146"/>
      <c r="AW46" s="314"/>
      <c r="AX46" s="314"/>
      <c r="AY46" s="314"/>
      <c r="AZ46" s="314"/>
      <c r="BA46" s="146"/>
      <c r="BE46" s="344"/>
      <c r="BF46" s="344"/>
      <c r="BG46" s="344"/>
      <c r="BH46" s="344"/>
      <c r="BV46" s="314"/>
      <c r="BW46" s="314"/>
      <c r="BX46" s="314"/>
      <c r="BY46" s="314"/>
      <c r="BZ46" s="146"/>
      <c r="CD46" s="344"/>
      <c r="CE46" s="344"/>
      <c r="CF46" s="344"/>
      <c r="CG46" s="344"/>
      <c r="CH46" s="146"/>
      <c r="CI46" s="146"/>
      <c r="CJ46" s="314"/>
      <c r="CK46" s="314"/>
      <c r="CL46" s="314"/>
      <c r="CM46" s="314"/>
      <c r="CN46" s="146"/>
      <c r="CR46" s="345"/>
      <c r="CS46" s="345"/>
      <c r="CT46" s="345"/>
      <c r="CU46" s="345"/>
      <c r="CV46" s="146"/>
      <c r="CW46" s="146"/>
      <c r="CX46" s="314"/>
      <c r="CY46" s="314"/>
      <c r="CZ46" s="314"/>
      <c r="DA46" s="314"/>
      <c r="DB46" s="146"/>
      <c r="DF46" s="314"/>
      <c r="DG46" s="314"/>
      <c r="DH46" s="314"/>
      <c r="DI46" s="314"/>
      <c r="DJ46" s="146"/>
      <c r="DK46" s="146"/>
      <c r="DL46" s="151"/>
      <c r="DM46" s="151"/>
      <c r="DN46" s="151"/>
      <c r="DO46" s="151"/>
      <c r="DP46" s="314"/>
      <c r="DQ46" s="314"/>
      <c r="DR46" s="314"/>
      <c r="DS46" s="314"/>
    </row>
    <row r="47" spans="7:123" ht="6.75" customHeight="1">
      <c r="G47" s="314"/>
      <c r="H47" s="314"/>
      <c r="I47" s="314"/>
      <c r="J47" s="314"/>
      <c r="K47" s="146"/>
      <c r="O47" s="314"/>
      <c r="P47" s="314"/>
      <c r="Q47" s="314"/>
      <c r="R47" s="314"/>
      <c r="S47" s="146"/>
      <c r="T47" s="146"/>
      <c r="U47" s="314"/>
      <c r="V47" s="314"/>
      <c r="W47" s="314"/>
      <c r="X47" s="314"/>
      <c r="Y47" s="146"/>
      <c r="AC47" s="314"/>
      <c r="AD47" s="314"/>
      <c r="AE47" s="314"/>
      <c r="AF47" s="314"/>
      <c r="AG47" s="146"/>
      <c r="AH47" s="146"/>
      <c r="AI47" s="346"/>
      <c r="AJ47" s="346"/>
      <c r="AK47" s="346"/>
      <c r="AL47" s="346"/>
      <c r="AM47" s="146"/>
      <c r="AQ47" s="314"/>
      <c r="AR47" s="314"/>
      <c r="AS47" s="314"/>
      <c r="AT47" s="314"/>
      <c r="AU47" s="146"/>
      <c r="AV47" s="146"/>
      <c r="AW47" s="314"/>
      <c r="AX47" s="314"/>
      <c r="AY47" s="314"/>
      <c r="AZ47" s="314"/>
      <c r="BA47" s="146"/>
      <c r="BE47" s="344"/>
      <c r="BF47" s="344"/>
      <c r="BG47" s="344"/>
      <c r="BH47" s="344"/>
      <c r="BV47" s="314"/>
      <c r="BW47" s="314"/>
      <c r="BX47" s="314"/>
      <c r="BY47" s="314"/>
      <c r="BZ47" s="146"/>
      <c r="CD47" s="344"/>
      <c r="CE47" s="344"/>
      <c r="CF47" s="344"/>
      <c r="CG47" s="344"/>
      <c r="CH47" s="146"/>
      <c r="CI47" s="146"/>
      <c r="CJ47" s="314"/>
      <c r="CK47" s="314"/>
      <c r="CL47" s="314"/>
      <c r="CM47" s="314"/>
      <c r="CN47" s="146"/>
      <c r="CR47" s="345"/>
      <c r="CS47" s="345"/>
      <c r="CT47" s="345"/>
      <c r="CU47" s="345"/>
      <c r="CV47" s="146"/>
      <c r="CW47" s="146"/>
      <c r="CX47" s="314"/>
      <c r="CY47" s="314"/>
      <c r="CZ47" s="314"/>
      <c r="DA47" s="314"/>
      <c r="DB47" s="146"/>
      <c r="DF47" s="314"/>
      <c r="DG47" s="314"/>
      <c r="DH47" s="314"/>
      <c r="DI47" s="314"/>
      <c r="DJ47" s="146"/>
      <c r="DK47" s="146"/>
      <c r="DL47" s="151"/>
      <c r="DM47" s="151"/>
      <c r="DN47" s="151"/>
      <c r="DO47" s="151"/>
      <c r="DP47" s="314"/>
      <c r="DQ47" s="314"/>
      <c r="DR47" s="314"/>
      <c r="DS47" s="314"/>
    </row>
    <row r="48" spans="7:123" ht="6.75" customHeight="1">
      <c r="G48" s="314"/>
      <c r="H48" s="314"/>
      <c r="I48" s="314"/>
      <c r="J48" s="314"/>
      <c r="K48" s="146"/>
      <c r="O48" s="314"/>
      <c r="P48" s="314"/>
      <c r="Q48" s="314"/>
      <c r="R48" s="314"/>
      <c r="S48" s="146"/>
      <c r="T48" s="146"/>
      <c r="U48" s="314"/>
      <c r="V48" s="314"/>
      <c r="W48" s="314"/>
      <c r="X48" s="314"/>
      <c r="Y48" s="146"/>
      <c r="AC48" s="314"/>
      <c r="AD48" s="314"/>
      <c r="AE48" s="314"/>
      <c r="AF48" s="314"/>
      <c r="AG48" s="146"/>
      <c r="AH48" s="146"/>
      <c r="AI48" s="346"/>
      <c r="AJ48" s="346"/>
      <c r="AK48" s="346"/>
      <c r="AL48" s="346"/>
      <c r="AM48" s="146"/>
      <c r="AQ48" s="314"/>
      <c r="AR48" s="314"/>
      <c r="AS48" s="314"/>
      <c r="AT48" s="314"/>
      <c r="AU48" s="146"/>
      <c r="AV48" s="146"/>
      <c r="AW48" s="314"/>
      <c r="AX48" s="314"/>
      <c r="AY48" s="314"/>
      <c r="AZ48" s="314"/>
      <c r="BA48" s="146"/>
      <c r="BE48" s="344"/>
      <c r="BF48" s="344"/>
      <c r="BG48" s="344"/>
      <c r="BH48" s="344"/>
      <c r="BV48" s="314"/>
      <c r="BW48" s="314"/>
      <c r="BX48" s="314"/>
      <c r="BY48" s="314"/>
      <c r="BZ48" s="146"/>
      <c r="CD48" s="344"/>
      <c r="CE48" s="344"/>
      <c r="CF48" s="344"/>
      <c r="CG48" s="344"/>
      <c r="CH48" s="146"/>
      <c r="CI48" s="146"/>
      <c r="CJ48" s="314"/>
      <c r="CK48" s="314"/>
      <c r="CL48" s="314"/>
      <c r="CM48" s="314"/>
      <c r="CN48" s="146"/>
      <c r="CR48" s="345"/>
      <c r="CS48" s="345"/>
      <c r="CT48" s="345"/>
      <c r="CU48" s="345"/>
      <c r="CV48" s="146"/>
      <c r="CW48" s="146"/>
      <c r="CX48" s="314"/>
      <c r="CY48" s="314"/>
      <c r="CZ48" s="314"/>
      <c r="DA48" s="314"/>
      <c r="DB48" s="146"/>
      <c r="DF48" s="314"/>
      <c r="DG48" s="314"/>
      <c r="DH48" s="314"/>
      <c r="DI48" s="314"/>
      <c r="DJ48" s="146"/>
      <c r="DK48" s="146"/>
      <c r="DL48" s="151"/>
      <c r="DM48" s="151"/>
      <c r="DN48" s="151"/>
      <c r="DO48" s="151"/>
      <c r="DP48" s="314"/>
      <c r="DQ48" s="314"/>
      <c r="DR48" s="314"/>
      <c r="DS48" s="314"/>
    </row>
    <row r="49" spans="7:123" ht="6.75" customHeight="1">
      <c r="G49" s="314"/>
      <c r="H49" s="314"/>
      <c r="I49" s="314"/>
      <c r="J49" s="314"/>
      <c r="K49" s="146"/>
      <c r="O49" s="314"/>
      <c r="P49" s="314"/>
      <c r="Q49" s="314"/>
      <c r="R49" s="314"/>
      <c r="S49" s="146"/>
      <c r="T49" s="146"/>
      <c r="U49" s="314"/>
      <c r="V49" s="314"/>
      <c r="W49" s="314"/>
      <c r="X49" s="314"/>
      <c r="Y49" s="146"/>
      <c r="AC49" s="314"/>
      <c r="AD49" s="314"/>
      <c r="AE49" s="314"/>
      <c r="AF49" s="314"/>
      <c r="AG49" s="146"/>
      <c r="AH49" s="146"/>
      <c r="AI49" s="346"/>
      <c r="AJ49" s="346"/>
      <c r="AK49" s="346"/>
      <c r="AL49" s="346"/>
      <c r="AM49" s="146"/>
      <c r="AQ49" s="314"/>
      <c r="AR49" s="314"/>
      <c r="AS49" s="314"/>
      <c r="AT49" s="314"/>
      <c r="AU49" s="146"/>
      <c r="AV49" s="146"/>
      <c r="AW49" s="314"/>
      <c r="AX49" s="314"/>
      <c r="AY49" s="314"/>
      <c r="AZ49" s="314"/>
      <c r="BA49" s="146"/>
      <c r="BE49" s="344"/>
      <c r="BF49" s="344"/>
      <c r="BG49" s="344"/>
      <c r="BH49" s="344"/>
      <c r="BV49" s="314"/>
      <c r="BW49" s="314"/>
      <c r="BX49" s="314"/>
      <c r="BY49" s="314"/>
      <c r="BZ49" s="146"/>
      <c r="CD49" s="344"/>
      <c r="CE49" s="344"/>
      <c r="CF49" s="344"/>
      <c r="CG49" s="344"/>
      <c r="CH49" s="146"/>
      <c r="CI49" s="146"/>
      <c r="CJ49" s="314"/>
      <c r="CK49" s="314"/>
      <c r="CL49" s="314"/>
      <c r="CM49" s="314"/>
      <c r="CN49" s="146"/>
      <c r="CR49" s="345"/>
      <c r="CS49" s="345"/>
      <c r="CT49" s="345"/>
      <c r="CU49" s="345"/>
      <c r="CV49" s="146"/>
      <c r="CW49" s="146"/>
      <c r="CX49" s="314"/>
      <c r="CY49" s="314"/>
      <c r="CZ49" s="314"/>
      <c r="DA49" s="314"/>
      <c r="DB49" s="146"/>
      <c r="DF49" s="314"/>
      <c r="DG49" s="314"/>
      <c r="DH49" s="314"/>
      <c r="DI49" s="314"/>
      <c r="DJ49" s="146"/>
      <c r="DK49" s="146"/>
      <c r="DL49" s="151"/>
      <c r="DM49" s="151"/>
      <c r="DN49" s="151"/>
      <c r="DO49" s="151"/>
      <c r="DP49" s="314"/>
      <c r="DQ49" s="314"/>
      <c r="DR49" s="314"/>
      <c r="DS49" s="314"/>
    </row>
    <row r="50" spans="7:123" ht="6.75" customHeight="1">
      <c r="G50" s="314"/>
      <c r="H50" s="314"/>
      <c r="I50" s="314"/>
      <c r="J50" s="314"/>
      <c r="K50" s="146"/>
      <c r="O50" s="314"/>
      <c r="P50" s="314"/>
      <c r="Q50" s="314"/>
      <c r="R50" s="314"/>
      <c r="S50" s="146"/>
      <c r="T50" s="146"/>
      <c r="U50" s="314"/>
      <c r="V50" s="314"/>
      <c r="W50" s="314"/>
      <c r="X50" s="314"/>
      <c r="Y50" s="146"/>
      <c r="AC50" s="314"/>
      <c r="AD50" s="314"/>
      <c r="AE50" s="314"/>
      <c r="AF50" s="314"/>
      <c r="AG50" s="146"/>
      <c r="AH50" s="146"/>
      <c r="AI50" s="346"/>
      <c r="AJ50" s="346"/>
      <c r="AK50" s="346"/>
      <c r="AL50" s="346"/>
      <c r="AM50" s="146"/>
      <c r="AQ50" s="314"/>
      <c r="AR50" s="314"/>
      <c r="AS50" s="314"/>
      <c r="AT50" s="314"/>
      <c r="AU50" s="146"/>
      <c r="AV50" s="146"/>
      <c r="AW50" s="314"/>
      <c r="AX50" s="314"/>
      <c r="AY50" s="314"/>
      <c r="AZ50" s="314"/>
      <c r="BA50" s="146"/>
      <c r="BE50" s="344"/>
      <c r="BF50" s="344"/>
      <c r="BG50" s="344"/>
      <c r="BH50" s="344"/>
      <c r="BV50" s="314"/>
      <c r="BW50" s="314"/>
      <c r="BX50" s="314"/>
      <c r="BY50" s="314"/>
      <c r="BZ50" s="146"/>
      <c r="CD50" s="344"/>
      <c r="CE50" s="344"/>
      <c r="CF50" s="344"/>
      <c r="CG50" s="344"/>
      <c r="CH50" s="146"/>
      <c r="CI50" s="146"/>
      <c r="CJ50" s="314"/>
      <c r="CK50" s="314"/>
      <c r="CL50" s="314"/>
      <c r="CM50" s="314"/>
      <c r="CN50" s="146"/>
      <c r="CR50" s="345"/>
      <c r="CS50" s="345"/>
      <c r="CT50" s="345"/>
      <c r="CU50" s="345"/>
      <c r="CV50" s="146"/>
      <c r="CW50" s="146"/>
      <c r="CX50" s="314"/>
      <c r="CY50" s="314"/>
      <c r="CZ50" s="314"/>
      <c r="DA50" s="314"/>
      <c r="DB50" s="146"/>
      <c r="DF50" s="314"/>
      <c r="DG50" s="314"/>
      <c r="DH50" s="314"/>
      <c r="DI50" s="314"/>
      <c r="DJ50" s="146"/>
      <c r="DK50" s="146"/>
      <c r="DL50" s="151"/>
      <c r="DM50" s="151"/>
      <c r="DN50" s="151"/>
      <c r="DO50" s="151"/>
      <c r="DP50" s="314"/>
      <c r="DQ50" s="314"/>
      <c r="DR50" s="314"/>
      <c r="DS50" s="314"/>
    </row>
    <row r="51" spans="7:123" ht="6.75" customHeight="1">
      <c r="G51" s="314"/>
      <c r="H51" s="314"/>
      <c r="I51" s="314"/>
      <c r="J51" s="314"/>
      <c r="K51" s="146"/>
      <c r="O51" s="314"/>
      <c r="P51" s="314"/>
      <c r="Q51" s="314"/>
      <c r="R51" s="314"/>
      <c r="S51" s="146"/>
      <c r="T51" s="146"/>
      <c r="U51" s="314"/>
      <c r="V51" s="314"/>
      <c r="W51" s="314"/>
      <c r="X51" s="314"/>
      <c r="Y51" s="146"/>
      <c r="AC51" s="314"/>
      <c r="AD51" s="314"/>
      <c r="AE51" s="314"/>
      <c r="AF51" s="314"/>
      <c r="AG51" s="146"/>
      <c r="AH51" s="146"/>
      <c r="AI51" s="346"/>
      <c r="AJ51" s="346"/>
      <c r="AK51" s="346"/>
      <c r="AL51" s="346"/>
      <c r="AM51" s="146"/>
      <c r="AQ51" s="314"/>
      <c r="AR51" s="314"/>
      <c r="AS51" s="314"/>
      <c r="AT51" s="314"/>
      <c r="AU51" s="146"/>
      <c r="AV51" s="146"/>
      <c r="AW51" s="314"/>
      <c r="AX51" s="314"/>
      <c r="AY51" s="314"/>
      <c r="AZ51" s="314"/>
      <c r="BA51" s="146"/>
      <c r="BE51" s="344"/>
      <c r="BF51" s="344"/>
      <c r="BG51" s="344"/>
      <c r="BH51" s="344"/>
      <c r="BV51" s="314"/>
      <c r="BW51" s="314"/>
      <c r="BX51" s="314"/>
      <c r="BY51" s="314"/>
      <c r="BZ51" s="146"/>
      <c r="CD51" s="344"/>
      <c r="CE51" s="344"/>
      <c r="CF51" s="344"/>
      <c r="CG51" s="344"/>
      <c r="CH51" s="146"/>
      <c r="CI51" s="146"/>
      <c r="CJ51" s="314"/>
      <c r="CK51" s="314"/>
      <c r="CL51" s="314"/>
      <c r="CM51" s="314"/>
      <c r="CN51" s="146"/>
      <c r="CR51" s="345"/>
      <c r="CS51" s="345"/>
      <c r="CT51" s="345"/>
      <c r="CU51" s="345"/>
      <c r="CV51" s="146"/>
      <c r="CW51" s="146"/>
      <c r="CX51" s="314"/>
      <c r="CY51" s="314"/>
      <c r="CZ51" s="314"/>
      <c r="DA51" s="314"/>
      <c r="DB51" s="146"/>
      <c r="DF51" s="314"/>
      <c r="DG51" s="314"/>
      <c r="DH51" s="314"/>
      <c r="DI51" s="314"/>
      <c r="DJ51" s="146"/>
      <c r="DK51" s="146"/>
      <c r="DL51" s="151"/>
      <c r="DM51" s="151"/>
      <c r="DN51" s="151"/>
      <c r="DO51" s="151"/>
      <c r="DP51" s="314"/>
      <c r="DQ51" s="314"/>
      <c r="DR51" s="314"/>
      <c r="DS51" s="314"/>
    </row>
    <row r="52" spans="7:123" ht="6.75" customHeight="1">
      <c r="G52" s="314"/>
      <c r="H52" s="314"/>
      <c r="I52" s="314"/>
      <c r="J52" s="314"/>
      <c r="K52" s="146"/>
      <c r="O52" s="314"/>
      <c r="P52" s="314"/>
      <c r="Q52" s="314"/>
      <c r="R52" s="314"/>
      <c r="S52" s="146"/>
      <c r="T52" s="146"/>
      <c r="U52" s="314"/>
      <c r="V52" s="314"/>
      <c r="W52" s="314"/>
      <c r="X52" s="314"/>
      <c r="Y52" s="146"/>
      <c r="AC52" s="314"/>
      <c r="AD52" s="314"/>
      <c r="AE52" s="314"/>
      <c r="AF52" s="314"/>
      <c r="AG52" s="146"/>
      <c r="AH52" s="146"/>
      <c r="AI52" s="346"/>
      <c r="AJ52" s="346"/>
      <c r="AK52" s="346"/>
      <c r="AL52" s="346"/>
      <c r="AM52" s="146"/>
      <c r="AQ52" s="314"/>
      <c r="AR52" s="314"/>
      <c r="AS52" s="314"/>
      <c r="AT52" s="314"/>
      <c r="AU52" s="146"/>
      <c r="AV52" s="146"/>
      <c r="AW52" s="314"/>
      <c r="AX52" s="314"/>
      <c r="AY52" s="314"/>
      <c r="AZ52" s="314"/>
      <c r="BA52" s="146"/>
      <c r="BE52" s="344"/>
      <c r="BF52" s="344"/>
      <c r="BG52" s="344"/>
      <c r="BH52" s="344"/>
      <c r="BV52" s="314"/>
      <c r="BW52" s="314"/>
      <c r="BX52" s="314"/>
      <c r="BY52" s="314"/>
      <c r="BZ52" s="146"/>
      <c r="CD52" s="344"/>
      <c r="CE52" s="344"/>
      <c r="CF52" s="344"/>
      <c r="CG52" s="344"/>
      <c r="CH52" s="146"/>
      <c r="CI52" s="146"/>
      <c r="CJ52" s="314"/>
      <c r="CK52" s="314"/>
      <c r="CL52" s="314"/>
      <c r="CM52" s="314"/>
      <c r="CN52" s="146"/>
      <c r="CR52" s="345"/>
      <c r="CS52" s="345"/>
      <c r="CT52" s="345"/>
      <c r="CU52" s="345"/>
      <c r="CV52" s="146"/>
      <c r="CW52" s="146"/>
      <c r="CX52" s="314"/>
      <c r="CY52" s="314"/>
      <c r="CZ52" s="314"/>
      <c r="DA52" s="314"/>
      <c r="DB52" s="146"/>
      <c r="DF52" s="314"/>
      <c r="DG52" s="314"/>
      <c r="DH52" s="314"/>
      <c r="DI52" s="314"/>
      <c r="DJ52" s="146"/>
      <c r="DK52" s="146"/>
      <c r="DL52" s="151"/>
      <c r="DM52" s="151"/>
      <c r="DN52" s="151"/>
      <c r="DO52" s="151"/>
      <c r="DP52" s="314"/>
      <c r="DQ52" s="314"/>
      <c r="DR52" s="314"/>
      <c r="DS52" s="314"/>
    </row>
    <row r="53" spans="11:123" ht="6.75" customHeight="1">
      <c r="K53" s="136"/>
      <c r="L53" s="136"/>
      <c r="M53" s="157"/>
      <c r="N53" s="136"/>
      <c r="O53" s="308" t="s">
        <v>262</v>
      </c>
      <c r="P53" s="308"/>
      <c r="Q53" s="309">
        <v>0.5069444444444444</v>
      </c>
      <c r="R53" s="309"/>
      <c r="S53" s="309"/>
      <c r="T53" s="309"/>
      <c r="U53" s="309"/>
      <c r="V53" s="309"/>
      <c r="W53" s="309"/>
      <c r="X53" s="309"/>
      <c r="Y53" s="136"/>
      <c r="Z53" s="182"/>
      <c r="AA53" s="136"/>
      <c r="AB53" s="136"/>
      <c r="AC53" s="136"/>
      <c r="AD53" s="136"/>
      <c r="AE53" s="136"/>
      <c r="AF53" s="136"/>
      <c r="AG53" s="136"/>
      <c r="AH53" s="136"/>
      <c r="AI53" s="136"/>
      <c r="AJ53" s="136"/>
      <c r="AK53" s="136"/>
      <c r="AL53" s="136"/>
      <c r="AM53" s="136"/>
      <c r="AN53" s="136"/>
      <c r="AO53" s="157"/>
      <c r="AP53" s="136"/>
      <c r="AQ53" s="308" t="s">
        <v>262</v>
      </c>
      <c r="AR53" s="308"/>
      <c r="AS53" s="309">
        <v>0.4583333333333333</v>
      </c>
      <c r="AT53" s="309"/>
      <c r="AU53" s="309"/>
      <c r="AV53" s="309"/>
      <c r="AW53" s="309"/>
      <c r="AX53" s="309"/>
      <c r="AY53" s="309"/>
      <c r="AZ53" s="309"/>
      <c r="BA53" s="136"/>
      <c r="BB53" s="182"/>
      <c r="BC53" s="136"/>
      <c r="BD53" s="136"/>
      <c r="BE53" s="136"/>
      <c r="BF53" s="136"/>
      <c r="BG53" s="136"/>
      <c r="BZ53" s="136"/>
      <c r="CA53" s="136"/>
      <c r="CB53" s="157"/>
      <c r="CC53" s="136"/>
      <c r="CD53" s="308" t="s">
        <v>263</v>
      </c>
      <c r="CE53" s="308"/>
      <c r="CF53" s="309">
        <v>0.4166666666666667</v>
      </c>
      <c r="CG53" s="305"/>
      <c r="CH53" s="305"/>
      <c r="CI53" s="305"/>
      <c r="CJ53" s="305"/>
      <c r="CK53" s="305"/>
      <c r="CL53" s="305"/>
      <c r="CM53" s="305"/>
      <c r="CN53" s="136"/>
      <c r="CO53" s="182"/>
      <c r="CP53" s="136"/>
      <c r="CQ53" s="136"/>
      <c r="CR53" s="136"/>
      <c r="CS53" s="136"/>
      <c r="CT53" s="136"/>
      <c r="CU53" s="136"/>
      <c r="CV53" s="136"/>
      <c r="CW53" s="136"/>
      <c r="CX53" s="136"/>
      <c r="CY53" s="136"/>
      <c r="CZ53" s="136"/>
      <c r="DA53" s="136"/>
      <c r="DB53" s="136"/>
      <c r="DC53" s="136"/>
      <c r="DD53" s="136"/>
      <c r="DE53" s="136"/>
      <c r="DF53" s="168"/>
      <c r="DG53" s="168"/>
      <c r="DH53" s="169"/>
      <c r="DI53" s="171"/>
      <c r="DJ53" s="171"/>
      <c r="DK53" s="171"/>
      <c r="DL53" s="171"/>
      <c r="DM53" s="171"/>
      <c r="DN53" s="171"/>
      <c r="DO53" s="171"/>
      <c r="DP53" s="136"/>
      <c r="DQ53" s="136"/>
      <c r="DR53" s="136"/>
      <c r="DS53" s="136"/>
    </row>
    <row r="54" spans="1:123" ht="6.75" customHeight="1">
      <c r="A54" s="310">
        <v>41825</v>
      </c>
      <c r="B54" s="310"/>
      <c r="C54" s="310"/>
      <c r="D54" s="310"/>
      <c r="E54" s="159"/>
      <c r="F54" s="159"/>
      <c r="G54" s="159"/>
      <c r="H54" s="159"/>
      <c r="I54" s="159"/>
      <c r="J54" s="159"/>
      <c r="K54" s="136"/>
      <c r="L54" s="136"/>
      <c r="M54" s="157"/>
      <c r="N54" s="136"/>
      <c r="O54" s="308"/>
      <c r="P54" s="308"/>
      <c r="Q54" s="309"/>
      <c r="R54" s="309"/>
      <c r="S54" s="309"/>
      <c r="T54" s="309"/>
      <c r="U54" s="309"/>
      <c r="V54" s="309"/>
      <c r="W54" s="309"/>
      <c r="X54" s="309"/>
      <c r="Y54" s="136"/>
      <c r="Z54" s="182"/>
      <c r="AA54" s="136"/>
      <c r="AB54" s="136"/>
      <c r="AI54" s="136"/>
      <c r="AJ54" s="136"/>
      <c r="AK54" s="136"/>
      <c r="AL54" s="136"/>
      <c r="AM54" s="136"/>
      <c r="AN54" s="136"/>
      <c r="AO54" s="157"/>
      <c r="AP54" s="136"/>
      <c r="AQ54" s="308"/>
      <c r="AR54" s="308"/>
      <c r="AS54" s="309"/>
      <c r="AT54" s="309"/>
      <c r="AU54" s="309"/>
      <c r="AV54" s="309"/>
      <c r="AW54" s="309"/>
      <c r="AX54" s="309"/>
      <c r="AY54" s="309"/>
      <c r="AZ54" s="309"/>
      <c r="BA54" s="136"/>
      <c r="BB54" s="182"/>
      <c r="BC54" s="136"/>
      <c r="BD54" s="136"/>
      <c r="BE54" s="136"/>
      <c r="BF54" s="136"/>
      <c r="BG54" s="136"/>
      <c r="BP54" s="310">
        <v>41826</v>
      </c>
      <c r="BQ54" s="310"/>
      <c r="BR54" s="310"/>
      <c r="BS54" s="310"/>
      <c r="BT54" s="159"/>
      <c r="BU54" s="159"/>
      <c r="BV54" s="159"/>
      <c r="BW54" s="159"/>
      <c r="BX54" s="159"/>
      <c r="BY54" s="159"/>
      <c r="BZ54" s="136"/>
      <c r="CA54" s="136"/>
      <c r="CB54" s="157"/>
      <c r="CC54" s="136"/>
      <c r="CD54" s="308"/>
      <c r="CE54" s="308"/>
      <c r="CF54" s="305"/>
      <c r="CG54" s="305"/>
      <c r="CH54" s="305"/>
      <c r="CI54" s="305"/>
      <c r="CJ54" s="305"/>
      <c r="CK54" s="305"/>
      <c r="CL54" s="305"/>
      <c r="CM54" s="305"/>
      <c r="CN54" s="136"/>
      <c r="CO54" s="182"/>
      <c r="CP54" s="136"/>
      <c r="CQ54" s="136"/>
      <c r="CX54" s="136"/>
      <c r="CY54" s="136"/>
      <c r="CZ54" s="136"/>
      <c r="DA54" s="136"/>
      <c r="DB54" s="136"/>
      <c r="DC54" s="136"/>
      <c r="DD54" s="136"/>
      <c r="DE54" s="136"/>
      <c r="DF54" s="168"/>
      <c r="DG54" s="168"/>
      <c r="DH54" s="171"/>
      <c r="DI54" s="171"/>
      <c r="DJ54" s="171"/>
      <c r="DK54" s="171"/>
      <c r="DL54" s="171"/>
      <c r="DM54" s="171"/>
      <c r="DN54" s="171"/>
      <c r="DO54" s="171"/>
      <c r="DP54" s="136"/>
      <c r="DQ54" s="136"/>
      <c r="DR54" s="136"/>
      <c r="DS54" s="136"/>
    </row>
    <row r="55" spans="1:123" ht="6.75" customHeight="1">
      <c r="A55" s="310"/>
      <c r="B55" s="310"/>
      <c r="C55" s="310"/>
      <c r="D55" s="310"/>
      <c r="E55" s="136"/>
      <c r="F55" s="136"/>
      <c r="G55" s="136"/>
      <c r="H55" s="136"/>
      <c r="I55" s="136"/>
      <c r="J55" s="136"/>
      <c r="K55" s="136"/>
      <c r="L55" s="136"/>
      <c r="M55" s="157"/>
      <c r="N55" s="136"/>
      <c r="O55" s="303" t="s">
        <v>264</v>
      </c>
      <c r="P55" s="303"/>
      <c r="Q55" s="305"/>
      <c r="R55" s="305"/>
      <c r="S55" s="305"/>
      <c r="T55" s="305"/>
      <c r="U55" s="305"/>
      <c r="V55" s="305"/>
      <c r="W55" s="305"/>
      <c r="X55" s="305"/>
      <c r="Y55" s="183"/>
      <c r="Z55" s="184"/>
      <c r="AA55" s="183"/>
      <c r="AB55" s="183"/>
      <c r="AI55" s="183"/>
      <c r="AJ55" s="183"/>
      <c r="AK55" s="183"/>
      <c r="AL55" s="183"/>
      <c r="AM55" s="183"/>
      <c r="AN55" s="136"/>
      <c r="AO55" s="157"/>
      <c r="AP55" s="136"/>
      <c r="AQ55" s="303" t="s">
        <v>264</v>
      </c>
      <c r="AR55" s="303"/>
      <c r="AS55" s="305"/>
      <c r="AT55" s="305"/>
      <c r="AU55" s="305"/>
      <c r="AV55" s="305"/>
      <c r="AW55" s="305"/>
      <c r="AX55" s="305"/>
      <c r="AY55" s="305"/>
      <c r="AZ55" s="305"/>
      <c r="BA55" s="183"/>
      <c r="BB55" s="184"/>
      <c r="BC55" s="183"/>
      <c r="BD55" s="136"/>
      <c r="BE55" s="136"/>
      <c r="BF55" s="136"/>
      <c r="BG55" s="136"/>
      <c r="BP55" s="310"/>
      <c r="BQ55" s="310"/>
      <c r="BR55" s="310"/>
      <c r="BS55" s="310"/>
      <c r="BT55" s="136"/>
      <c r="BU55" s="136"/>
      <c r="BV55" s="136"/>
      <c r="BW55" s="136"/>
      <c r="BX55" s="136"/>
      <c r="BY55" s="136"/>
      <c r="BZ55" s="136"/>
      <c r="CA55" s="136"/>
      <c r="CB55" s="157"/>
      <c r="CC55" s="136"/>
      <c r="CD55" s="303" t="s">
        <v>264</v>
      </c>
      <c r="CE55" s="303"/>
      <c r="CF55" s="305"/>
      <c r="CG55" s="305"/>
      <c r="CH55" s="305"/>
      <c r="CI55" s="305"/>
      <c r="CJ55" s="305"/>
      <c r="CK55" s="305"/>
      <c r="CL55" s="305"/>
      <c r="CM55" s="305"/>
      <c r="CN55" s="183"/>
      <c r="CO55" s="184"/>
      <c r="CP55" s="183"/>
      <c r="CQ55" s="183"/>
      <c r="CX55" s="183"/>
      <c r="CY55" s="183"/>
      <c r="CZ55" s="183"/>
      <c r="DA55" s="183"/>
      <c r="DB55" s="183"/>
      <c r="DC55" s="136"/>
      <c r="DD55" s="136"/>
      <c r="DE55" s="136"/>
      <c r="DF55" s="173"/>
      <c r="DG55" s="173"/>
      <c r="DH55" s="185"/>
      <c r="DI55" s="176"/>
      <c r="DJ55" s="176"/>
      <c r="DK55" s="176"/>
      <c r="DL55" s="176"/>
      <c r="DM55" s="176"/>
      <c r="DN55" s="176"/>
      <c r="DO55" s="176"/>
      <c r="DP55" s="183"/>
      <c r="DQ55" s="183"/>
      <c r="DR55" s="183"/>
      <c r="DS55" s="136"/>
    </row>
    <row r="56" spans="1:123" ht="6.75" customHeight="1">
      <c r="A56" s="311" t="s">
        <v>265</v>
      </c>
      <c r="B56" s="312"/>
      <c r="C56" s="312"/>
      <c r="D56" s="312"/>
      <c r="E56" s="136"/>
      <c r="F56" s="136"/>
      <c r="G56" s="136"/>
      <c r="H56" s="136"/>
      <c r="I56" s="136"/>
      <c r="J56" s="136"/>
      <c r="K56" s="136"/>
      <c r="L56" s="136"/>
      <c r="M56" s="157"/>
      <c r="N56" s="136"/>
      <c r="O56" s="303"/>
      <c r="P56" s="303"/>
      <c r="Q56" s="305"/>
      <c r="R56" s="305"/>
      <c r="S56" s="305"/>
      <c r="T56" s="305"/>
      <c r="U56" s="305"/>
      <c r="V56" s="305"/>
      <c r="W56" s="305"/>
      <c r="X56" s="305"/>
      <c r="Y56" s="183"/>
      <c r="Z56" s="184"/>
      <c r="AA56" s="183"/>
      <c r="AB56" s="183"/>
      <c r="AI56" s="183"/>
      <c r="AJ56" s="183"/>
      <c r="AK56" s="183"/>
      <c r="AL56" s="183"/>
      <c r="AM56" s="183"/>
      <c r="AN56" s="136"/>
      <c r="AO56" s="157"/>
      <c r="AP56" s="136"/>
      <c r="AQ56" s="303"/>
      <c r="AR56" s="303"/>
      <c r="AS56" s="305"/>
      <c r="AT56" s="305"/>
      <c r="AU56" s="305"/>
      <c r="AV56" s="305"/>
      <c r="AW56" s="305"/>
      <c r="AX56" s="305"/>
      <c r="AY56" s="305"/>
      <c r="AZ56" s="305"/>
      <c r="BA56" s="183"/>
      <c r="BB56" s="184"/>
      <c r="BC56" s="183"/>
      <c r="BD56" s="136"/>
      <c r="BE56" s="136"/>
      <c r="BF56" s="136"/>
      <c r="BG56" s="136"/>
      <c r="BL56" s="186"/>
      <c r="BM56" s="186"/>
      <c r="BN56" s="186"/>
      <c r="BP56" s="311" t="s">
        <v>265</v>
      </c>
      <c r="BQ56" s="312"/>
      <c r="BR56" s="312"/>
      <c r="BS56" s="312"/>
      <c r="BT56" s="136"/>
      <c r="BU56" s="136"/>
      <c r="BV56" s="136"/>
      <c r="BW56" s="136"/>
      <c r="BX56" s="136"/>
      <c r="BY56" s="136"/>
      <c r="BZ56" s="136"/>
      <c r="CA56" s="136"/>
      <c r="CB56" s="157"/>
      <c r="CC56" s="136"/>
      <c r="CD56" s="303"/>
      <c r="CE56" s="303"/>
      <c r="CF56" s="305"/>
      <c r="CG56" s="305"/>
      <c r="CH56" s="305"/>
      <c r="CI56" s="305"/>
      <c r="CJ56" s="305"/>
      <c r="CK56" s="305"/>
      <c r="CL56" s="305"/>
      <c r="CM56" s="305"/>
      <c r="CN56" s="183"/>
      <c r="CO56" s="184"/>
      <c r="CP56" s="183"/>
      <c r="CQ56" s="183"/>
      <c r="CX56" s="183"/>
      <c r="CY56" s="183"/>
      <c r="CZ56" s="183"/>
      <c r="DA56" s="183"/>
      <c r="DB56" s="183"/>
      <c r="DC56" s="136"/>
      <c r="DD56" s="136"/>
      <c r="DE56" s="136"/>
      <c r="DF56" s="173"/>
      <c r="DG56" s="173"/>
      <c r="DH56" s="176"/>
      <c r="DI56" s="176"/>
      <c r="DJ56" s="176"/>
      <c r="DK56" s="176"/>
      <c r="DL56" s="176"/>
      <c r="DM56" s="176"/>
      <c r="DN56" s="176"/>
      <c r="DO56" s="176"/>
      <c r="DP56" s="183"/>
      <c r="DQ56" s="183"/>
      <c r="DR56" s="183"/>
      <c r="DS56" s="136"/>
    </row>
    <row r="57" spans="1:123" ht="6.75" customHeight="1">
      <c r="A57" s="312"/>
      <c r="B57" s="312"/>
      <c r="C57" s="312"/>
      <c r="D57" s="312"/>
      <c r="M57" s="187"/>
      <c r="N57" s="160"/>
      <c r="O57" s="303" t="s">
        <v>266</v>
      </c>
      <c r="P57" s="303"/>
      <c r="Q57" s="305" t="s">
        <v>280</v>
      </c>
      <c r="R57" s="305"/>
      <c r="S57" s="305"/>
      <c r="T57" s="305"/>
      <c r="U57" s="305"/>
      <c r="V57" s="305"/>
      <c r="W57" s="305"/>
      <c r="X57" s="305"/>
      <c r="Y57" s="173"/>
      <c r="Z57" s="188"/>
      <c r="AA57" s="135"/>
      <c r="AB57" s="135"/>
      <c r="AC57" s="135"/>
      <c r="AD57" s="136"/>
      <c r="AE57" s="136"/>
      <c r="AF57" s="136"/>
      <c r="AG57" s="136"/>
      <c r="AH57" s="136"/>
      <c r="AI57" s="136"/>
      <c r="AJ57" s="136"/>
      <c r="AK57" s="136"/>
      <c r="AL57" s="136"/>
      <c r="AM57" s="136"/>
      <c r="AO57" s="187"/>
      <c r="AP57" s="160"/>
      <c r="AQ57" s="303" t="s">
        <v>266</v>
      </c>
      <c r="AR57" s="303"/>
      <c r="AS57" s="305" t="s">
        <v>280</v>
      </c>
      <c r="AT57" s="305"/>
      <c r="AU57" s="305"/>
      <c r="AV57" s="305"/>
      <c r="AW57" s="305"/>
      <c r="AX57" s="305"/>
      <c r="AY57" s="305"/>
      <c r="AZ57" s="305"/>
      <c r="BA57" s="173"/>
      <c r="BB57" s="188"/>
      <c r="BC57" s="135"/>
      <c r="BD57" s="136"/>
      <c r="BE57" s="136"/>
      <c r="BF57" s="136"/>
      <c r="BG57" s="136"/>
      <c r="BL57" s="186"/>
      <c r="BM57" s="186"/>
      <c r="BN57" s="186"/>
      <c r="BP57" s="312"/>
      <c r="BQ57" s="312"/>
      <c r="BR57" s="312"/>
      <c r="BS57" s="312"/>
      <c r="CB57" s="187"/>
      <c r="CC57" s="160"/>
      <c r="CD57" s="303" t="s">
        <v>266</v>
      </c>
      <c r="CE57" s="303"/>
      <c r="CF57" s="305" t="s">
        <v>280</v>
      </c>
      <c r="CG57" s="305"/>
      <c r="CH57" s="305"/>
      <c r="CI57" s="305"/>
      <c r="CJ57" s="305"/>
      <c r="CK57" s="305"/>
      <c r="CL57" s="305"/>
      <c r="CM57" s="305"/>
      <c r="CN57" s="173"/>
      <c r="CO57" s="188"/>
      <c r="CP57" s="135"/>
      <c r="CQ57" s="135"/>
      <c r="CR57" s="135"/>
      <c r="CS57" s="136"/>
      <c r="CT57" s="136"/>
      <c r="CU57" s="136"/>
      <c r="CV57" s="136"/>
      <c r="CW57" s="136"/>
      <c r="CX57" s="136"/>
      <c r="CY57" s="136"/>
      <c r="CZ57" s="136"/>
      <c r="DA57" s="136"/>
      <c r="DB57" s="136"/>
      <c r="DC57" s="136"/>
      <c r="DD57" s="160"/>
      <c r="DE57" s="160"/>
      <c r="DF57" s="173"/>
      <c r="DG57" s="173"/>
      <c r="DH57" s="176"/>
      <c r="DI57" s="176"/>
      <c r="DJ57" s="176"/>
      <c r="DK57" s="176"/>
      <c r="DL57" s="176"/>
      <c r="DM57" s="176"/>
      <c r="DN57" s="176"/>
      <c r="DO57" s="176"/>
      <c r="DP57" s="173"/>
      <c r="DQ57" s="173"/>
      <c r="DR57" s="135"/>
      <c r="DS57" s="136"/>
    </row>
    <row r="58" spans="1:123" ht="6.75" customHeight="1">
      <c r="A58" s="146"/>
      <c r="B58" s="146"/>
      <c r="C58" s="146"/>
      <c r="D58" s="146"/>
      <c r="M58" s="189"/>
      <c r="N58" s="190"/>
      <c r="O58" s="304"/>
      <c r="P58" s="304"/>
      <c r="Q58" s="306"/>
      <c r="R58" s="306"/>
      <c r="S58" s="306"/>
      <c r="T58" s="306"/>
      <c r="U58" s="306"/>
      <c r="V58" s="306"/>
      <c r="W58" s="306"/>
      <c r="X58" s="306"/>
      <c r="Y58" s="191"/>
      <c r="Z58" s="192"/>
      <c r="AA58" s="193"/>
      <c r="AB58" s="193"/>
      <c r="AC58" s="148"/>
      <c r="AD58" s="148"/>
      <c r="AE58" s="148"/>
      <c r="AF58" s="148"/>
      <c r="AG58" s="148"/>
      <c r="AH58" s="148"/>
      <c r="AI58" s="148"/>
      <c r="AJ58" s="148"/>
      <c r="AK58" s="148"/>
      <c r="AL58" s="148"/>
      <c r="AM58" s="193"/>
      <c r="AO58" s="189"/>
      <c r="AP58" s="190"/>
      <c r="AQ58" s="304"/>
      <c r="AR58" s="304"/>
      <c r="AS58" s="306"/>
      <c r="AT58" s="306"/>
      <c r="AU58" s="306"/>
      <c r="AV58" s="306"/>
      <c r="AW58" s="306"/>
      <c r="AX58" s="306"/>
      <c r="AY58" s="306"/>
      <c r="AZ58" s="306"/>
      <c r="BA58" s="191"/>
      <c r="BB58" s="192"/>
      <c r="BC58" s="193"/>
      <c r="BD58" s="136"/>
      <c r="BE58" s="136"/>
      <c r="BF58" s="136"/>
      <c r="BG58" s="136"/>
      <c r="BL58" s="186"/>
      <c r="BM58" s="186"/>
      <c r="BN58" s="186"/>
      <c r="BP58" s="146"/>
      <c r="BQ58" s="146"/>
      <c r="BR58" s="146"/>
      <c r="BS58" s="146"/>
      <c r="CB58" s="189"/>
      <c r="CC58" s="190"/>
      <c r="CD58" s="304"/>
      <c r="CE58" s="304"/>
      <c r="CF58" s="306"/>
      <c r="CG58" s="306"/>
      <c r="CH58" s="306"/>
      <c r="CI58" s="306"/>
      <c r="CJ58" s="306"/>
      <c r="CK58" s="306"/>
      <c r="CL58" s="306"/>
      <c r="CM58" s="306"/>
      <c r="CN58" s="191"/>
      <c r="CO58" s="192"/>
      <c r="CP58" s="193"/>
      <c r="CQ58" s="193"/>
      <c r="CR58" s="148"/>
      <c r="CS58" s="148"/>
      <c r="CT58" s="148"/>
      <c r="CU58" s="148"/>
      <c r="CV58" s="148"/>
      <c r="CW58" s="148"/>
      <c r="CX58" s="148"/>
      <c r="CY58" s="148"/>
      <c r="CZ58" s="148"/>
      <c r="DA58" s="148"/>
      <c r="DB58" s="193"/>
      <c r="DC58" s="136"/>
      <c r="DD58" s="160"/>
      <c r="DE58" s="160"/>
      <c r="DF58" s="173"/>
      <c r="DG58" s="173"/>
      <c r="DH58" s="176"/>
      <c r="DI58" s="176"/>
      <c r="DJ58" s="176"/>
      <c r="DK58" s="176"/>
      <c r="DL58" s="176"/>
      <c r="DM58" s="176"/>
      <c r="DN58" s="176"/>
      <c r="DO58" s="176"/>
      <c r="DP58" s="173"/>
      <c r="DQ58" s="173"/>
      <c r="DR58" s="194"/>
      <c r="DS58" s="136"/>
    </row>
    <row r="59" spans="13:123" ht="6.75" customHeight="1">
      <c r="M59" s="136"/>
      <c r="N59" s="135"/>
      <c r="O59" s="141"/>
      <c r="P59" s="141"/>
      <c r="Q59" s="141"/>
      <c r="R59" s="141"/>
      <c r="S59" s="195"/>
      <c r="T59" s="196"/>
      <c r="U59" s="141"/>
      <c r="V59" s="141"/>
      <c r="W59" s="141"/>
      <c r="X59" s="140"/>
      <c r="Y59" s="136"/>
      <c r="Z59" s="136"/>
      <c r="AA59" s="193"/>
      <c r="AB59" s="193"/>
      <c r="AC59" s="148"/>
      <c r="AD59" s="148"/>
      <c r="AE59" s="148"/>
      <c r="AF59" s="148"/>
      <c r="AG59" s="148"/>
      <c r="AH59" s="148"/>
      <c r="AI59" s="148"/>
      <c r="AJ59" s="148"/>
      <c r="AK59" s="148"/>
      <c r="AL59" s="148"/>
      <c r="AM59" s="193"/>
      <c r="AO59" s="136"/>
      <c r="AP59" s="135"/>
      <c r="AQ59" s="141"/>
      <c r="AR59" s="141"/>
      <c r="AS59" s="141"/>
      <c r="AT59" s="141"/>
      <c r="AU59" s="195"/>
      <c r="AV59" s="196"/>
      <c r="AW59" s="141"/>
      <c r="AX59" s="141"/>
      <c r="AY59" s="141"/>
      <c r="AZ59" s="140"/>
      <c r="BA59" s="136"/>
      <c r="BB59" s="136"/>
      <c r="BC59" s="193"/>
      <c r="BD59" s="136"/>
      <c r="BE59" s="136"/>
      <c r="BF59" s="136"/>
      <c r="BG59" s="136"/>
      <c r="BL59" s="186"/>
      <c r="BM59" s="186"/>
      <c r="BN59" s="186"/>
      <c r="CH59" s="195"/>
      <c r="CI59" s="196"/>
      <c r="CP59" s="193"/>
      <c r="CQ59" s="193"/>
      <c r="CR59" s="148"/>
      <c r="CS59" s="148"/>
      <c r="CT59" s="148"/>
      <c r="CU59" s="148"/>
      <c r="CV59" s="148"/>
      <c r="CW59" s="148"/>
      <c r="CX59" s="148"/>
      <c r="CY59" s="148"/>
      <c r="CZ59" s="148"/>
      <c r="DA59" s="148"/>
      <c r="DB59" s="193"/>
      <c r="DC59" s="136"/>
      <c r="DD59" s="136"/>
      <c r="DE59" s="136"/>
      <c r="DF59" s="136"/>
      <c r="DG59" s="136"/>
      <c r="DH59" s="136"/>
      <c r="DI59" s="136"/>
      <c r="DJ59" s="141"/>
      <c r="DK59" s="141"/>
      <c r="DL59" s="136"/>
      <c r="DM59" s="136"/>
      <c r="DN59" s="136"/>
      <c r="DO59" s="136"/>
      <c r="DP59" s="136"/>
      <c r="DQ59" s="136"/>
      <c r="DR59" s="194"/>
      <c r="DS59" s="136"/>
    </row>
    <row r="60" spans="13:194" ht="6.75" customHeight="1">
      <c r="M60" s="137"/>
      <c r="N60" s="137"/>
      <c r="O60" s="137"/>
      <c r="P60" s="307" t="s">
        <v>268</v>
      </c>
      <c r="Q60" s="300"/>
      <c r="R60" s="300"/>
      <c r="S60" s="300" t="s">
        <v>261</v>
      </c>
      <c r="T60" s="300"/>
      <c r="U60" s="300"/>
      <c r="V60" s="300"/>
      <c r="W60" s="301" t="s">
        <v>269</v>
      </c>
      <c r="X60" s="148"/>
      <c r="Y60" s="148"/>
      <c r="Z60" s="148"/>
      <c r="AA60" s="193"/>
      <c r="AB60" s="193"/>
      <c r="AC60" s="193"/>
      <c r="AD60" s="193"/>
      <c r="AE60" s="193"/>
      <c r="AF60" s="193"/>
      <c r="AG60" s="193"/>
      <c r="AH60" s="193"/>
      <c r="AI60" s="193"/>
      <c r="AJ60" s="193"/>
      <c r="AK60" s="193"/>
      <c r="AL60" s="193"/>
      <c r="AM60" s="193"/>
      <c r="AO60" s="137"/>
      <c r="AP60" s="137"/>
      <c r="AQ60" s="137"/>
      <c r="AR60" s="307" t="s">
        <v>268</v>
      </c>
      <c r="AS60" s="300"/>
      <c r="AT60" s="300"/>
      <c r="AU60" s="300" t="s">
        <v>261</v>
      </c>
      <c r="AV60" s="300"/>
      <c r="AW60" s="300"/>
      <c r="AX60" s="300"/>
      <c r="AY60" s="301" t="s">
        <v>269</v>
      </c>
      <c r="AZ60" s="148"/>
      <c r="BA60" s="148"/>
      <c r="BB60" s="148"/>
      <c r="BC60" s="193"/>
      <c r="BD60" s="135"/>
      <c r="BE60" s="135"/>
      <c r="BF60" s="136"/>
      <c r="BG60" s="136"/>
      <c r="BL60" s="186"/>
      <c r="BM60" s="186"/>
      <c r="BN60" s="186"/>
      <c r="CB60" s="137"/>
      <c r="CC60" s="137"/>
      <c r="CD60" s="137"/>
      <c r="CE60" s="307" t="s">
        <v>268</v>
      </c>
      <c r="CF60" s="300"/>
      <c r="CG60" s="300"/>
      <c r="CH60" s="300" t="s">
        <v>261</v>
      </c>
      <c r="CI60" s="300"/>
      <c r="CJ60" s="300"/>
      <c r="CK60" s="300"/>
      <c r="CL60" s="301" t="s">
        <v>269</v>
      </c>
      <c r="CM60" s="148"/>
      <c r="CN60" s="148"/>
      <c r="CO60" s="148"/>
      <c r="CP60" s="193"/>
      <c r="CQ60" s="193"/>
      <c r="CR60" s="193"/>
      <c r="CS60" s="193"/>
      <c r="CT60" s="193"/>
      <c r="CU60" s="193"/>
      <c r="CV60" s="193"/>
      <c r="CW60" s="193"/>
      <c r="CX60" s="193"/>
      <c r="CY60" s="193"/>
      <c r="CZ60" s="193"/>
      <c r="DA60" s="193"/>
      <c r="DB60" s="193"/>
      <c r="DC60" s="136"/>
      <c r="DD60" s="148"/>
      <c r="DE60" s="148"/>
      <c r="DF60" s="148"/>
      <c r="DG60" s="167"/>
      <c r="DH60" s="148"/>
      <c r="DI60" s="148"/>
      <c r="DJ60" s="148"/>
      <c r="DK60" s="148"/>
      <c r="DL60" s="148"/>
      <c r="DM60" s="148"/>
      <c r="DN60" s="167"/>
      <c r="DO60" s="148"/>
      <c r="DP60" s="148"/>
      <c r="DQ60" s="148"/>
      <c r="DR60" s="194"/>
      <c r="DS60" s="135"/>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136"/>
      <c r="GK60" s="136"/>
      <c r="GL60" s="136"/>
    </row>
    <row r="61" spans="13:194" ht="6.75" customHeight="1">
      <c r="M61" s="302">
        <f>IF(Q60="","",Q60+Q62)</f>
      </c>
      <c r="N61" s="302"/>
      <c r="O61" s="302"/>
      <c r="P61" s="307"/>
      <c r="Q61" s="300"/>
      <c r="R61" s="300"/>
      <c r="S61" s="300"/>
      <c r="T61" s="300"/>
      <c r="U61" s="300"/>
      <c r="V61" s="300"/>
      <c r="W61" s="301"/>
      <c r="X61" s="299">
        <f>IF(U60="","",U60+U62)</f>
      </c>
      <c r="Y61" s="299"/>
      <c r="Z61" s="299"/>
      <c r="AA61" s="193"/>
      <c r="AB61" s="193"/>
      <c r="AC61" s="193"/>
      <c r="AD61" s="193"/>
      <c r="AE61" s="193"/>
      <c r="AF61" s="193"/>
      <c r="AG61" s="193"/>
      <c r="AH61" s="193"/>
      <c r="AI61" s="193"/>
      <c r="AJ61" s="193"/>
      <c r="AK61" s="193"/>
      <c r="AL61" s="193"/>
      <c r="AM61" s="193"/>
      <c r="AO61" s="302">
        <f>IF(AS60="","",AS60+AS62)</f>
      </c>
      <c r="AP61" s="302"/>
      <c r="AQ61" s="302"/>
      <c r="AR61" s="307"/>
      <c r="AS61" s="300"/>
      <c r="AT61" s="300"/>
      <c r="AU61" s="300"/>
      <c r="AV61" s="300"/>
      <c r="AW61" s="300"/>
      <c r="AX61" s="300"/>
      <c r="AY61" s="301"/>
      <c r="AZ61" s="299">
        <f>IF(AW60="","",AW60+AW62)</f>
      </c>
      <c r="BA61" s="299"/>
      <c r="BB61" s="299"/>
      <c r="BC61" s="193"/>
      <c r="BD61" s="135"/>
      <c r="BE61" s="135"/>
      <c r="BF61" s="136"/>
      <c r="BG61" s="136"/>
      <c r="BL61" s="186"/>
      <c r="BM61" s="186"/>
      <c r="BN61" s="186"/>
      <c r="CB61" s="302">
        <f>IF(CF60="","",CF60+CF62)</f>
      </c>
      <c r="CC61" s="302"/>
      <c r="CD61" s="302"/>
      <c r="CE61" s="307"/>
      <c r="CF61" s="300"/>
      <c r="CG61" s="300"/>
      <c r="CH61" s="300"/>
      <c r="CI61" s="300"/>
      <c r="CJ61" s="300"/>
      <c r="CK61" s="300"/>
      <c r="CL61" s="301"/>
      <c r="CM61" s="299">
        <f>IF(CJ60="","",CJ60+CJ62)</f>
      </c>
      <c r="CN61" s="299"/>
      <c r="CO61" s="299"/>
      <c r="CP61" s="193"/>
      <c r="CQ61" s="193"/>
      <c r="CR61" s="193"/>
      <c r="CS61" s="193"/>
      <c r="CT61" s="193"/>
      <c r="CU61" s="193"/>
      <c r="CV61" s="193"/>
      <c r="CW61" s="193"/>
      <c r="CX61" s="193"/>
      <c r="CY61" s="193"/>
      <c r="CZ61" s="193"/>
      <c r="DA61" s="193"/>
      <c r="DB61" s="193"/>
      <c r="DC61" s="136"/>
      <c r="DD61" s="148"/>
      <c r="DE61" s="148"/>
      <c r="DF61" s="148"/>
      <c r="DG61" s="167"/>
      <c r="DH61" s="148"/>
      <c r="DI61" s="148"/>
      <c r="DJ61" s="148"/>
      <c r="DK61" s="148"/>
      <c r="DL61" s="148"/>
      <c r="DM61" s="148"/>
      <c r="DN61" s="167"/>
      <c r="DO61" s="148"/>
      <c r="DP61" s="148"/>
      <c r="DQ61" s="148"/>
      <c r="DR61" s="194"/>
      <c r="DS61" s="135"/>
      <c r="DX61" s="136"/>
      <c r="DY61" s="136"/>
      <c r="DZ61" s="136"/>
      <c r="EA61" s="136"/>
      <c r="EB61" s="136"/>
      <c r="EC61" s="136"/>
      <c r="ED61" s="136"/>
      <c r="EE61" s="136"/>
      <c r="EF61" s="136"/>
      <c r="EG61" s="136"/>
      <c r="EH61" s="136"/>
      <c r="EI61" s="136"/>
      <c r="EJ61" s="136"/>
      <c r="EK61" s="136"/>
      <c r="EL61" s="136"/>
      <c r="EM61" s="136"/>
      <c r="EN61" s="136"/>
      <c r="EO61" s="136"/>
      <c r="EP61" s="136"/>
      <c r="EQ61" s="136"/>
      <c r="ER61" s="136"/>
      <c r="ES61" s="136"/>
      <c r="ET61" s="136"/>
      <c r="EU61" s="136"/>
      <c r="EV61" s="136"/>
      <c r="EW61" s="136"/>
      <c r="EX61" s="136"/>
      <c r="EY61" s="136"/>
      <c r="EZ61" s="136"/>
      <c r="FA61" s="136"/>
      <c r="FB61" s="136"/>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136"/>
      <c r="GK61" s="136"/>
      <c r="GL61" s="136"/>
    </row>
    <row r="62" spans="13:194" ht="6.75" customHeight="1">
      <c r="M62" s="302"/>
      <c r="N62" s="302"/>
      <c r="O62" s="302"/>
      <c r="P62" s="307"/>
      <c r="Q62" s="300"/>
      <c r="R62" s="300"/>
      <c r="S62" s="300" t="s">
        <v>261</v>
      </c>
      <c r="T62" s="300"/>
      <c r="U62" s="300"/>
      <c r="V62" s="300"/>
      <c r="W62" s="301"/>
      <c r="X62" s="299"/>
      <c r="Y62" s="299"/>
      <c r="Z62" s="299"/>
      <c r="AA62" s="135"/>
      <c r="AB62" s="135"/>
      <c r="AC62" s="135"/>
      <c r="AD62" s="136"/>
      <c r="AE62" s="136"/>
      <c r="AF62" s="136"/>
      <c r="AG62" s="136"/>
      <c r="AH62" s="136"/>
      <c r="AI62" s="136"/>
      <c r="AJ62" s="136"/>
      <c r="AK62" s="136"/>
      <c r="AL62" s="136"/>
      <c r="AM62" s="136"/>
      <c r="AO62" s="302"/>
      <c r="AP62" s="302"/>
      <c r="AQ62" s="302"/>
      <c r="AR62" s="307"/>
      <c r="AS62" s="300"/>
      <c r="AT62" s="300"/>
      <c r="AU62" s="300" t="s">
        <v>261</v>
      </c>
      <c r="AV62" s="300"/>
      <c r="AW62" s="300"/>
      <c r="AX62" s="300"/>
      <c r="AY62" s="301"/>
      <c r="AZ62" s="299"/>
      <c r="BA62" s="299"/>
      <c r="BB62" s="299"/>
      <c r="BC62" s="135"/>
      <c r="BD62" s="135"/>
      <c r="BE62" s="135"/>
      <c r="BF62" s="136"/>
      <c r="BG62" s="136"/>
      <c r="BK62" s="197"/>
      <c r="BL62" s="197"/>
      <c r="BM62" s="197"/>
      <c r="BN62" s="197"/>
      <c r="CB62" s="302"/>
      <c r="CC62" s="302"/>
      <c r="CD62" s="302"/>
      <c r="CE62" s="307"/>
      <c r="CF62" s="300"/>
      <c r="CG62" s="300"/>
      <c r="CH62" s="300" t="s">
        <v>261</v>
      </c>
      <c r="CI62" s="300"/>
      <c r="CJ62" s="300"/>
      <c r="CK62" s="300"/>
      <c r="CL62" s="301"/>
      <c r="CM62" s="299"/>
      <c r="CN62" s="299"/>
      <c r="CO62" s="299"/>
      <c r="CP62" s="135"/>
      <c r="CQ62" s="135"/>
      <c r="CR62" s="135"/>
      <c r="CS62" s="136"/>
      <c r="CT62" s="136"/>
      <c r="CU62" s="136"/>
      <c r="CV62" s="136"/>
      <c r="CW62" s="136"/>
      <c r="CX62" s="136"/>
      <c r="CY62" s="136"/>
      <c r="CZ62" s="136"/>
      <c r="DA62" s="136"/>
      <c r="DB62" s="136"/>
      <c r="DC62" s="136"/>
      <c r="DD62" s="148"/>
      <c r="DE62" s="148"/>
      <c r="DF62" s="148"/>
      <c r="DG62" s="167"/>
      <c r="DH62" s="148"/>
      <c r="DI62" s="148"/>
      <c r="DJ62" s="148"/>
      <c r="DK62" s="148"/>
      <c r="DL62" s="148"/>
      <c r="DM62" s="148"/>
      <c r="DN62" s="167"/>
      <c r="DO62" s="148"/>
      <c r="DP62" s="148"/>
      <c r="DQ62" s="148"/>
      <c r="DR62" s="135"/>
      <c r="DS62" s="135"/>
      <c r="DX62" s="136"/>
      <c r="DY62" s="136"/>
      <c r="DZ62" s="136"/>
      <c r="EA62" s="136"/>
      <c r="EB62" s="136"/>
      <c r="EC62" s="136"/>
      <c r="ED62" s="136"/>
      <c r="EE62" s="136"/>
      <c r="EF62" s="136"/>
      <c r="EG62" s="136"/>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36"/>
      <c r="FM62" s="136"/>
      <c r="FN62" s="136"/>
      <c r="FO62" s="136"/>
      <c r="FP62" s="136"/>
      <c r="FQ62" s="136"/>
      <c r="FR62" s="136"/>
      <c r="FS62" s="136"/>
      <c r="FT62" s="136"/>
      <c r="FU62" s="136"/>
      <c r="FV62" s="136"/>
      <c r="FW62" s="136"/>
      <c r="FX62" s="136"/>
      <c r="FY62" s="136"/>
      <c r="FZ62" s="136"/>
      <c r="GA62" s="136"/>
      <c r="GB62" s="136"/>
      <c r="GC62" s="136"/>
      <c r="GD62" s="136"/>
      <c r="GE62" s="136"/>
      <c r="GF62" s="136"/>
      <c r="GG62" s="136"/>
      <c r="GH62" s="136"/>
      <c r="GI62" s="136"/>
      <c r="GJ62" s="136"/>
      <c r="GK62" s="136"/>
      <c r="GL62" s="136"/>
    </row>
    <row r="63" spans="13:194" ht="6.75" customHeight="1">
      <c r="M63" s="137"/>
      <c r="N63" s="137"/>
      <c r="O63" s="137"/>
      <c r="P63" s="301"/>
      <c r="Q63" s="300"/>
      <c r="R63" s="300"/>
      <c r="S63" s="300"/>
      <c r="T63" s="300"/>
      <c r="U63" s="300"/>
      <c r="V63" s="300"/>
      <c r="W63" s="301"/>
      <c r="X63" s="148"/>
      <c r="Y63" s="148"/>
      <c r="Z63" s="148"/>
      <c r="AA63" s="135"/>
      <c r="AB63" s="135"/>
      <c r="AC63" s="135"/>
      <c r="AD63" s="136"/>
      <c r="AE63" s="136"/>
      <c r="AF63" s="136"/>
      <c r="AG63" s="136"/>
      <c r="AH63" s="136"/>
      <c r="AI63" s="136"/>
      <c r="AJ63" s="136"/>
      <c r="AK63" s="136"/>
      <c r="AL63" s="136"/>
      <c r="AM63" s="136"/>
      <c r="AN63" s="136"/>
      <c r="AO63" s="137"/>
      <c r="AP63" s="137"/>
      <c r="AQ63" s="137"/>
      <c r="AR63" s="301"/>
      <c r="AS63" s="300"/>
      <c r="AT63" s="300"/>
      <c r="AU63" s="300"/>
      <c r="AV63" s="300"/>
      <c r="AW63" s="300"/>
      <c r="AX63" s="300"/>
      <c r="AY63" s="301"/>
      <c r="AZ63" s="148"/>
      <c r="BA63" s="148"/>
      <c r="BB63" s="148"/>
      <c r="BC63" s="135"/>
      <c r="BD63" s="135"/>
      <c r="BE63" s="135"/>
      <c r="BF63" s="136"/>
      <c r="BG63" s="136"/>
      <c r="BJ63" s="135"/>
      <c r="BK63" s="197"/>
      <c r="BL63" s="197"/>
      <c r="BM63" s="197"/>
      <c r="BN63" s="197"/>
      <c r="CB63" s="137"/>
      <c r="CC63" s="137"/>
      <c r="CD63" s="137"/>
      <c r="CE63" s="301"/>
      <c r="CF63" s="300"/>
      <c r="CG63" s="300"/>
      <c r="CH63" s="300"/>
      <c r="CI63" s="300"/>
      <c r="CJ63" s="300"/>
      <c r="CK63" s="300"/>
      <c r="CL63" s="301"/>
      <c r="CM63" s="148"/>
      <c r="CN63" s="148"/>
      <c r="CO63" s="148"/>
      <c r="CP63" s="135"/>
      <c r="CQ63" s="135"/>
      <c r="CR63" s="135"/>
      <c r="CS63" s="136"/>
      <c r="CT63" s="136"/>
      <c r="CU63" s="136"/>
      <c r="CV63" s="136"/>
      <c r="CW63" s="136"/>
      <c r="CX63" s="136"/>
      <c r="CY63" s="136"/>
      <c r="CZ63" s="136"/>
      <c r="DA63" s="136"/>
      <c r="DB63" s="136"/>
      <c r="DC63" s="136"/>
      <c r="DD63" s="148"/>
      <c r="DE63" s="148"/>
      <c r="DF63" s="148"/>
      <c r="DG63" s="167"/>
      <c r="DH63" s="148"/>
      <c r="DI63" s="148"/>
      <c r="DJ63" s="148"/>
      <c r="DK63" s="148"/>
      <c r="DL63" s="148"/>
      <c r="DM63" s="148"/>
      <c r="DN63" s="167"/>
      <c r="DO63" s="148"/>
      <c r="DP63" s="148"/>
      <c r="DQ63" s="148"/>
      <c r="DR63" s="135"/>
      <c r="DS63" s="135"/>
      <c r="DU63" s="135"/>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row>
    <row r="64" spans="19:194" ht="6.75" customHeight="1" thickBot="1">
      <c r="S64" s="144"/>
      <c r="T64" s="145"/>
      <c r="AA64" s="135"/>
      <c r="AB64" s="135"/>
      <c r="AC64" s="135"/>
      <c r="AD64" s="136"/>
      <c r="AE64" s="136"/>
      <c r="AF64" s="136"/>
      <c r="AG64" s="136"/>
      <c r="AH64" s="136"/>
      <c r="AI64" s="136"/>
      <c r="AJ64" s="136"/>
      <c r="AK64" s="136"/>
      <c r="AL64" s="136"/>
      <c r="AM64" s="136"/>
      <c r="AN64" s="136"/>
      <c r="AO64" s="137"/>
      <c r="AP64" s="137"/>
      <c r="AQ64" s="137"/>
      <c r="AR64" s="137"/>
      <c r="AS64" s="141"/>
      <c r="AT64" s="141"/>
      <c r="AU64" s="144"/>
      <c r="AV64" s="145"/>
      <c r="AW64" s="141"/>
      <c r="AX64" s="141"/>
      <c r="AY64" s="137"/>
      <c r="AZ64" s="148"/>
      <c r="BA64" s="148"/>
      <c r="BB64" s="148"/>
      <c r="BC64" s="135"/>
      <c r="BD64" s="135"/>
      <c r="BE64" s="135"/>
      <c r="BF64" s="136"/>
      <c r="BG64" s="136"/>
      <c r="BJ64" s="135"/>
      <c r="BK64" s="197"/>
      <c r="BL64" s="197"/>
      <c r="BM64" s="197"/>
      <c r="BN64" s="197"/>
      <c r="CH64" s="144"/>
      <c r="CI64" s="145"/>
      <c r="CP64" s="135"/>
      <c r="CQ64" s="135"/>
      <c r="CR64" s="135"/>
      <c r="CS64" s="136"/>
      <c r="CT64" s="136"/>
      <c r="CU64" s="136"/>
      <c r="CV64" s="136"/>
      <c r="CW64" s="136"/>
      <c r="CX64" s="136"/>
      <c r="CY64" s="136"/>
      <c r="CZ64" s="136"/>
      <c r="DA64" s="136"/>
      <c r="DB64" s="136"/>
      <c r="DC64" s="136"/>
      <c r="DD64" s="136"/>
      <c r="DE64" s="136"/>
      <c r="DF64" s="136"/>
      <c r="DG64" s="136"/>
      <c r="DH64" s="136"/>
      <c r="DI64" s="136"/>
      <c r="DJ64" s="141"/>
      <c r="DK64" s="141"/>
      <c r="DL64" s="136"/>
      <c r="DM64" s="136"/>
      <c r="DN64" s="136"/>
      <c r="DO64" s="136"/>
      <c r="DP64" s="136"/>
      <c r="DQ64" s="136"/>
      <c r="DR64" s="135"/>
      <c r="DS64" s="135"/>
      <c r="DU64" s="135"/>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136"/>
      <c r="GB64" s="136"/>
      <c r="GC64" s="136"/>
      <c r="GD64" s="136"/>
      <c r="GE64" s="136"/>
      <c r="GF64" s="136"/>
      <c r="GG64" s="136"/>
      <c r="GH64" s="136"/>
      <c r="GI64" s="136"/>
      <c r="GJ64" s="136"/>
      <c r="GK64" s="136"/>
      <c r="GL64" s="136"/>
    </row>
    <row r="65" spans="1:194" ht="6.75" customHeight="1" thickTop="1">
      <c r="A65" s="335" t="s">
        <v>281</v>
      </c>
      <c r="B65" s="336"/>
      <c r="C65" s="336"/>
      <c r="D65" s="336"/>
      <c r="E65" s="336"/>
      <c r="F65" s="336"/>
      <c r="G65" s="336"/>
      <c r="H65" s="336"/>
      <c r="I65" s="337"/>
      <c r="AA65" s="135"/>
      <c r="AB65" s="135"/>
      <c r="AC65" s="135"/>
      <c r="AD65" s="136"/>
      <c r="AE65" s="138"/>
      <c r="AF65" s="335" t="s">
        <v>282</v>
      </c>
      <c r="AG65" s="336"/>
      <c r="AH65" s="336"/>
      <c r="AI65" s="336"/>
      <c r="AJ65" s="336"/>
      <c r="AK65" s="336"/>
      <c r="AL65" s="336"/>
      <c r="AM65" s="336"/>
      <c r="AN65" s="337"/>
      <c r="AO65" s="142"/>
      <c r="AP65" s="142"/>
      <c r="AQ65" s="135"/>
      <c r="AR65" s="137"/>
      <c r="AS65" s="138"/>
      <c r="AT65" s="138"/>
      <c r="AU65" s="138"/>
      <c r="AV65" s="138"/>
      <c r="AW65" s="138"/>
      <c r="AX65" s="138"/>
      <c r="AY65" s="137"/>
      <c r="AZ65" s="137"/>
      <c r="BA65" s="137"/>
      <c r="BB65" s="137"/>
      <c r="BC65" s="135"/>
      <c r="BD65" s="135"/>
      <c r="BE65" s="135"/>
      <c r="BF65" s="142"/>
      <c r="BG65" s="142"/>
      <c r="BH65" s="142"/>
      <c r="BI65" s="142"/>
      <c r="BJ65" s="135"/>
      <c r="BK65" s="197"/>
      <c r="BL65" s="197"/>
      <c r="BM65" s="197"/>
      <c r="BN65" s="197"/>
      <c r="BP65" s="335" t="s">
        <v>283</v>
      </c>
      <c r="BQ65" s="336"/>
      <c r="BR65" s="336"/>
      <c r="BS65" s="336"/>
      <c r="BT65" s="336"/>
      <c r="BU65" s="336"/>
      <c r="BV65" s="336"/>
      <c r="BW65" s="336"/>
      <c r="BX65" s="337"/>
      <c r="BY65" s="136"/>
      <c r="BZ65" s="198"/>
      <c r="CP65" s="135"/>
      <c r="CQ65" s="198"/>
      <c r="CR65" s="198"/>
      <c r="CS65" s="198"/>
      <c r="CT65" s="148"/>
      <c r="CU65" s="148"/>
      <c r="CV65" s="148"/>
      <c r="CW65" s="167"/>
      <c r="CX65" s="148"/>
      <c r="CY65" s="148"/>
      <c r="CZ65" s="148"/>
      <c r="DA65" s="148"/>
      <c r="DB65" s="148"/>
      <c r="DC65" s="148"/>
      <c r="DD65" s="167"/>
      <c r="DE65" s="148"/>
      <c r="DF65" s="148"/>
      <c r="DG65" s="148"/>
      <c r="DH65" s="198"/>
      <c r="DI65" s="198"/>
      <c r="DJ65" s="198"/>
      <c r="DK65" s="198"/>
      <c r="DL65" s="198"/>
      <c r="DM65" s="198"/>
      <c r="DN65" s="198"/>
      <c r="DO65" s="198"/>
      <c r="DP65" s="198"/>
      <c r="DQ65" s="198"/>
      <c r="DR65" s="199"/>
      <c r="DS65" s="199"/>
      <c r="DU65" s="135"/>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row>
    <row r="66" spans="1:194" ht="6.75" customHeight="1">
      <c r="A66" s="338"/>
      <c r="B66" s="339"/>
      <c r="C66" s="339"/>
      <c r="D66" s="339"/>
      <c r="E66" s="339"/>
      <c r="F66" s="339"/>
      <c r="G66" s="339"/>
      <c r="H66" s="339"/>
      <c r="I66" s="340"/>
      <c r="AA66" s="135"/>
      <c r="AB66" s="135"/>
      <c r="AC66" s="135"/>
      <c r="AD66" s="136"/>
      <c r="AE66" s="141"/>
      <c r="AF66" s="338"/>
      <c r="AG66" s="339"/>
      <c r="AH66" s="339"/>
      <c r="AI66" s="339"/>
      <c r="AJ66" s="339"/>
      <c r="AK66" s="339"/>
      <c r="AL66" s="339"/>
      <c r="AM66" s="339"/>
      <c r="AN66" s="340"/>
      <c r="AO66" s="142"/>
      <c r="AP66" s="142"/>
      <c r="AQ66" s="135"/>
      <c r="AR66" s="140"/>
      <c r="AS66" s="141"/>
      <c r="AT66" s="141"/>
      <c r="AU66" s="141"/>
      <c r="AV66" s="141"/>
      <c r="AW66" s="141"/>
      <c r="AX66" s="141"/>
      <c r="AY66" s="140"/>
      <c r="BB66" s="140"/>
      <c r="BC66" s="135"/>
      <c r="BD66" s="135"/>
      <c r="BE66" s="135"/>
      <c r="BF66" s="142"/>
      <c r="BG66" s="142"/>
      <c r="BH66" s="142"/>
      <c r="BI66" s="142"/>
      <c r="BJ66" s="135"/>
      <c r="BK66" s="197"/>
      <c r="BL66" s="197"/>
      <c r="BM66" s="197"/>
      <c r="BN66" s="197"/>
      <c r="BP66" s="338"/>
      <c r="BQ66" s="339"/>
      <c r="BR66" s="339"/>
      <c r="BS66" s="339"/>
      <c r="BT66" s="339"/>
      <c r="BU66" s="339"/>
      <c r="BV66" s="339"/>
      <c r="BW66" s="339"/>
      <c r="BX66" s="340"/>
      <c r="BY66" s="136"/>
      <c r="BZ66" s="198"/>
      <c r="CP66" s="135"/>
      <c r="CQ66" s="198"/>
      <c r="CR66" s="198"/>
      <c r="CS66" s="198"/>
      <c r="CT66" s="148"/>
      <c r="CU66" s="148"/>
      <c r="CV66" s="148"/>
      <c r="CW66" s="167"/>
      <c r="CX66" s="148"/>
      <c r="CY66" s="148"/>
      <c r="CZ66" s="148"/>
      <c r="DA66" s="148"/>
      <c r="DB66" s="148"/>
      <c r="DC66" s="148"/>
      <c r="DD66" s="167"/>
      <c r="DE66" s="148"/>
      <c r="DF66" s="148"/>
      <c r="DG66" s="148"/>
      <c r="DH66" s="198"/>
      <c r="DI66" s="198"/>
      <c r="DJ66" s="198"/>
      <c r="DK66" s="198"/>
      <c r="DL66" s="198"/>
      <c r="DM66" s="198"/>
      <c r="DN66" s="198"/>
      <c r="DO66" s="198"/>
      <c r="DP66" s="198"/>
      <c r="DQ66" s="198"/>
      <c r="DR66" s="199"/>
      <c r="DS66" s="199"/>
      <c r="DT66" s="135"/>
      <c r="DU66" s="135"/>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row>
    <row r="67" spans="1:194" ht="6.75" customHeight="1">
      <c r="A67" s="338"/>
      <c r="B67" s="339"/>
      <c r="C67" s="339"/>
      <c r="D67" s="339"/>
      <c r="E67" s="339"/>
      <c r="F67" s="339"/>
      <c r="G67" s="339"/>
      <c r="H67" s="339"/>
      <c r="I67" s="340"/>
      <c r="M67" s="312"/>
      <c r="N67" s="312"/>
      <c r="O67" s="312"/>
      <c r="P67" s="312"/>
      <c r="Q67" s="312"/>
      <c r="R67" s="312"/>
      <c r="S67" s="312"/>
      <c r="T67" s="312"/>
      <c r="U67" s="312"/>
      <c r="V67" s="312"/>
      <c r="W67" s="312"/>
      <c r="X67" s="312"/>
      <c r="Y67" s="312"/>
      <c r="Z67" s="312"/>
      <c r="AA67" s="135"/>
      <c r="AB67" s="135"/>
      <c r="AC67" s="135"/>
      <c r="AD67" s="136"/>
      <c r="AE67" s="138"/>
      <c r="AF67" s="338"/>
      <c r="AG67" s="339"/>
      <c r="AH67" s="339"/>
      <c r="AI67" s="339"/>
      <c r="AJ67" s="339"/>
      <c r="AK67" s="339"/>
      <c r="AL67" s="339"/>
      <c r="AM67" s="339"/>
      <c r="AN67" s="340"/>
      <c r="AO67" s="312"/>
      <c r="AP67" s="312"/>
      <c r="AQ67" s="312"/>
      <c r="AR67" s="312"/>
      <c r="AS67" s="312"/>
      <c r="AT67" s="312"/>
      <c r="AU67" s="312"/>
      <c r="AV67" s="312"/>
      <c r="AW67" s="312"/>
      <c r="AX67" s="312"/>
      <c r="AY67" s="312"/>
      <c r="AZ67" s="312"/>
      <c r="BA67" s="312"/>
      <c r="BB67" s="312"/>
      <c r="BC67" s="135"/>
      <c r="BD67" s="135"/>
      <c r="BE67" s="135"/>
      <c r="BF67" s="142"/>
      <c r="BG67" s="142"/>
      <c r="BH67" s="142"/>
      <c r="BI67" s="142"/>
      <c r="BJ67" s="135"/>
      <c r="BK67" s="197"/>
      <c r="BL67" s="197"/>
      <c r="BM67" s="197"/>
      <c r="BN67" s="197"/>
      <c r="BP67" s="338"/>
      <c r="BQ67" s="339"/>
      <c r="BR67" s="339"/>
      <c r="BS67" s="339"/>
      <c r="BT67" s="339"/>
      <c r="BU67" s="339"/>
      <c r="BV67" s="339"/>
      <c r="BW67" s="339"/>
      <c r="BX67" s="340"/>
      <c r="BZ67" s="199"/>
      <c r="CB67" s="312"/>
      <c r="CC67" s="312"/>
      <c r="CD67" s="312"/>
      <c r="CE67" s="312"/>
      <c r="CF67" s="312"/>
      <c r="CG67" s="312"/>
      <c r="CH67" s="312"/>
      <c r="CI67" s="312"/>
      <c r="CJ67" s="312"/>
      <c r="CK67" s="312"/>
      <c r="CL67" s="312"/>
      <c r="CM67" s="312"/>
      <c r="CN67" s="312"/>
      <c r="CO67" s="312"/>
      <c r="CP67" s="135"/>
      <c r="CQ67" s="136"/>
      <c r="CR67" s="140"/>
      <c r="CS67" s="141"/>
      <c r="CT67" s="141"/>
      <c r="CU67" s="141"/>
      <c r="CV67" s="141"/>
      <c r="CW67" s="141"/>
      <c r="CX67" s="141"/>
      <c r="CY67" s="141"/>
      <c r="CZ67" s="141"/>
      <c r="DA67" s="140"/>
      <c r="DB67" s="136"/>
      <c r="DC67" s="136"/>
      <c r="DD67" s="135"/>
      <c r="DE67" s="198"/>
      <c r="DF67" s="198"/>
      <c r="DG67" s="199"/>
      <c r="DH67" s="199"/>
      <c r="DI67" s="199"/>
      <c r="DJ67" s="199"/>
      <c r="DK67" s="199"/>
      <c r="DL67" s="199"/>
      <c r="DM67" s="199"/>
      <c r="DN67" s="199"/>
      <c r="DO67" s="199"/>
      <c r="DP67" s="199"/>
      <c r="DQ67" s="199"/>
      <c r="DR67" s="199"/>
      <c r="DS67" s="199"/>
      <c r="DT67" s="135"/>
      <c r="DU67" s="135"/>
      <c r="DX67" s="136"/>
      <c r="DY67" s="136"/>
      <c r="DZ67" s="136"/>
      <c r="EA67" s="136"/>
      <c r="EB67" s="136"/>
      <c r="EC67" s="136"/>
      <c r="ED67" s="200"/>
      <c r="EE67" s="200"/>
      <c r="EF67" s="200"/>
      <c r="EG67" s="200"/>
      <c r="EH67" s="200"/>
      <c r="EI67" s="200"/>
      <c r="EJ67" s="200"/>
      <c r="EK67" s="200"/>
      <c r="EL67" s="200"/>
      <c r="EM67" s="136"/>
      <c r="EN67" s="136"/>
      <c r="EO67" s="136"/>
      <c r="EP67" s="148"/>
      <c r="EQ67" s="148"/>
      <c r="ER67" s="148"/>
      <c r="ES67" s="140"/>
      <c r="ET67" s="148"/>
      <c r="EU67" s="148"/>
      <c r="EV67" s="148"/>
      <c r="EW67" s="148"/>
      <c r="EX67" s="148"/>
      <c r="EY67" s="148"/>
      <c r="EZ67" s="140"/>
      <c r="FA67" s="148"/>
      <c r="FB67" s="148"/>
      <c r="FC67" s="148"/>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136"/>
      <c r="GB67" s="136"/>
      <c r="GC67" s="148"/>
      <c r="GD67" s="148"/>
      <c r="GE67" s="148"/>
      <c r="GF67" s="136"/>
      <c r="GG67" s="136"/>
      <c r="GH67" s="136"/>
      <c r="GI67" s="136"/>
      <c r="GJ67" s="136"/>
      <c r="GK67" s="136"/>
      <c r="GL67" s="136"/>
    </row>
    <row r="68" spans="1:194" ht="6.75" customHeight="1" thickBot="1">
      <c r="A68" s="341"/>
      <c r="B68" s="342"/>
      <c r="C68" s="342"/>
      <c r="D68" s="342"/>
      <c r="E68" s="342"/>
      <c r="F68" s="342"/>
      <c r="G68" s="342"/>
      <c r="H68" s="342"/>
      <c r="I68" s="343"/>
      <c r="M68" s="312"/>
      <c r="N68" s="312"/>
      <c r="O68" s="312"/>
      <c r="P68" s="312"/>
      <c r="Q68" s="312"/>
      <c r="R68" s="312"/>
      <c r="S68" s="312"/>
      <c r="T68" s="312"/>
      <c r="U68" s="312"/>
      <c r="V68" s="312"/>
      <c r="W68" s="312"/>
      <c r="X68" s="312"/>
      <c r="Y68" s="312"/>
      <c r="Z68" s="312"/>
      <c r="AA68" s="135"/>
      <c r="AB68" s="135"/>
      <c r="AC68" s="135"/>
      <c r="AD68" s="136"/>
      <c r="AE68" s="141"/>
      <c r="AF68" s="341"/>
      <c r="AG68" s="342"/>
      <c r="AH68" s="342"/>
      <c r="AI68" s="342"/>
      <c r="AJ68" s="342"/>
      <c r="AK68" s="342"/>
      <c r="AL68" s="342"/>
      <c r="AM68" s="342"/>
      <c r="AN68" s="343"/>
      <c r="AO68" s="312"/>
      <c r="AP68" s="312"/>
      <c r="AQ68" s="312"/>
      <c r="AR68" s="312"/>
      <c r="AS68" s="312"/>
      <c r="AT68" s="312"/>
      <c r="AU68" s="312"/>
      <c r="AV68" s="312"/>
      <c r="AW68" s="312"/>
      <c r="AX68" s="312"/>
      <c r="AY68" s="312"/>
      <c r="AZ68" s="312"/>
      <c r="BA68" s="312"/>
      <c r="BB68" s="312"/>
      <c r="BC68" s="135"/>
      <c r="BD68" s="135"/>
      <c r="BE68" s="135"/>
      <c r="BF68" s="142"/>
      <c r="BG68" s="142"/>
      <c r="BH68" s="142"/>
      <c r="BI68" s="142"/>
      <c r="BJ68" s="136"/>
      <c r="BK68" s="197"/>
      <c r="BL68" s="197"/>
      <c r="BM68" s="197"/>
      <c r="BN68" s="197"/>
      <c r="BP68" s="341"/>
      <c r="BQ68" s="342"/>
      <c r="BR68" s="342"/>
      <c r="BS68" s="342"/>
      <c r="BT68" s="342"/>
      <c r="BU68" s="342"/>
      <c r="BV68" s="342"/>
      <c r="BW68" s="342"/>
      <c r="BX68" s="343"/>
      <c r="BZ68" s="199"/>
      <c r="CB68" s="312"/>
      <c r="CC68" s="312"/>
      <c r="CD68" s="312"/>
      <c r="CE68" s="312"/>
      <c r="CF68" s="312"/>
      <c r="CG68" s="312"/>
      <c r="CH68" s="312"/>
      <c r="CI68" s="312"/>
      <c r="CJ68" s="312"/>
      <c r="CK68" s="312"/>
      <c r="CL68" s="312"/>
      <c r="CM68" s="312"/>
      <c r="CN68" s="312"/>
      <c r="CO68" s="312"/>
      <c r="CP68" s="135"/>
      <c r="CQ68" s="136"/>
      <c r="CR68" s="173"/>
      <c r="CS68" s="173"/>
      <c r="CT68" s="176"/>
      <c r="CU68" s="176"/>
      <c r="CV68" s="176"/>
      <c r="CW68" s="176"/>
      <c r="CX68" s="176"/>
      <c r="CY68" s="176"/>
      <c r="CZ68" s="183"/>
      <c r="DE68" s="201"/>
      <c r="DF68" s="201"/>
      <c r="DG68" s="199"/>
      <c r="DH68" s="199"/>
      <c r="DI68" s="199"/>
      <c r="DJ68" s="199"/>
      <c r="DK68" s="199"/>
      <c r="DL68" s="199"/>
      <c r="DM68" s="199"/>
      <c r="DN68" s="199"/>
      <c r="DO68" s="199"/>
      <c r="DP68" s="199"/>
      <c r="DQ68" s="199"/>
      <c r="DR68" s="199"/>
      <c r="DS68" s="199"/>
      <c r="DT68" s="135"/>
      <c r="DU68" s="135"/>
      <c r="DX68" s="136"/>
      <c r="DY68" s="136"/>
      <c r="DZ68" s="136"/>
      <c r="EA68" s="136"/>
      <c r="EB68" s="136"/>
      <c r="EC68" s="136"/>
      <c r="ED68" s="200"/>
      <c r="EE68" s="200"/>
      <c r="EF68" s="200"/>
      <c r="EG68" s="200"/>
      <c r="EH68" s="200"/>
      <c r="EI68" s="200"/>
      <c r="EJ68" s="200"/>
      <c r="EK68" s="200"/>
      <c r="EL68" s="200"/>
      <c r="EM68" s="136"/>
      <c r="EN68" s="136"/>
      <c r="EO68" s="136"/>
      <c r="EP68" s="136"/>
      <c r="EQ68" s="136"/>
      <c r="ER68" s="140"/>
      <c r="ES68" s="141"/>
      <c r="ET68" s="141"/>
      <c r="EU68" s="141"/>
      <c r="EV68" s="141"/>
      <c r="EW68" s="141"/>
      <c r="EX68" s="141"/>
      <c r="EY68" s="141"/>
      <c r="EZ68" s="141"/>
      <c r="FA68" s="140"/>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5"/>
      <c r="FX68" s="135"/>
      <c r="FY68" s="136"/>
      <c r="FZ68" s="136"/>
      <c r="GA68" s="141"/>
      <c r="GB68" s="141"/>
      <c r="GC68" s="140"/>
      <c r="GD68" s="136"/>
      <c r="GE68" s="136"/>
      <c r="GF68" s="136"/>
      <c r="GG68" s="136"/>
      <c r="GH68" s="136"/>
      <c r="GI68" s="136"/>
      <c r="GJ68" s="136"/>
      <c r="GK68" s="136"/>
      <c r="GL68" s="136"/>
    </row>
    <row r="69" spans="1:194" ht="6.75" customHeight="1" thickTop="1">
      <c r="A69" s="331" t="s">
        <v>257</v>
      </c>
      <c r="B69" s="331"/>
      <c r="C69" s="331"/>
      <c r="D69" s="331"/>
      <c r="E69" s="331"/>
      <c r="F69" s="331"/>
      <c r="G69" s="331"/>
      <c r="H69" s="331"/>
      <c r="S69" s="144"/>
      <c r="T69" s="145"/>
      <c r="AA69" s="193"/>
      <c r="AB69" s="193"/>
      <c r="AC69" s="148"/>
      <c r="AD69" s="148"/>
      <c r="AE69" s="148"/>
      <c r="AF69" s="148"/>
      <c r="AG69" s="148"/>
      <c r="AH69" s="148"/>
      <c r="AI69" s="148"/>
      <c r="AJ69" s="148"/>
      <c r="AK69" s="148"/>
      <c r="AL69" s="148"/>
      <c r="AM69" s="193"/>
      <c r="AU69" s="144"/>
      <c r="AV69" s="145"/>
      <c r="BC69" s="193"/>
      <c r="BD69" s="136"/>
      <c r="BE69" s="136"/>
      <c r="BF69" s="136"/>
      <c r="BG69" s="136"/>
      <c r="BT69" s="333" t="s">
        <v>284</v>
      </c>
      <c r="BU69" s="334"/>
      <c r="BV69" s="334"/>
      <c r="BW69" s="334"/>
      <c r="BX69" s="334"/>
      <c r="CH69" s="144"/>
      <c r="CI69" s="145"/>
      <c r="CP69" s="135"/>
      <c r="DX69" s="136"/>
      <c r="DY69" s="136"/>
      <c r="DZ69" s="136"/>
      <c r="EA69" s="136"/>
      <c r="EB69" s="136"/>
      <c r="EC69" s="136"/>
      <c r="ED69" s="135"/>
      <c r="EE69" s="135"/>
      <c r="EF69" s="135"/>
      <c r="EG69" s="135"/>
      <c r="EH69" s="136"/>
      <c r="EI69" s="136"/>
      <c r="EJ69" s="136"/>
      <c r="EK69" s="136"/>
      <c r="EL69" s="136"/>
      <c r="EM69" s="136"/>
      <c r="EN69" s="198"/>
      <c r="EO69" s="198"/>
      <c r="EP69" s="198"/>
      <c r="EQ69" s="198"/>
      <c r="ER69" s="198"/>
      <c r="ES69" s="198"/>
      <c r="ET69" s="198"/>
      <c r="EU69" s="136"/>
      <c r="EV69" s="198"/>
      <c r="EW69" s="198"/>
      <c r="EX69" s="198"/>
      <c r="EY69" s="198"/>
      <c r="EZ69" s="198"/>
      <c r="FA69" s="198"/>
      <c r="FB69" s="198"/>
      <c r="FC69" s="198"/>
      <c r="FD69" s="198"/>
      <c r="FE69" s="198"/>
      <c r="FF69" s="173"/>
      <c r="FG69" s="173"/>
      <c r="FH69" s="176"/>
      <c r="FI69" s="176"/>
      <c r="FJ69" s="176"/>
      <c r="FK69" s="176"/>
      <c r="FL69" s="176"/>
      <c r="FM69" s="176"/>
      <c r="FN69" s="176"/>
      <c r="FO69" s="176"/>
      <c r="FP69" s="198"/>
      <c r="FQ69" s="198"/>
      <c r="FR69" s="198"/>
      <c r="FS69" s="198"/>
      <c r="FT69" s="198"/>
      <c r="FU69" s="198"/>
      <c r="FV69" s="198"/>
      <c r="FW69" s="198"/>
      <c r="FX69" s="198"/>
      <c r="FY69" s="198"/>
      <c r="FZ69" s="198"/>
      <c r="GA69" s="198"/>
      <c r="GB69" s="198"/>
      <c r="GC69" s="198"/>
      <c r="GD69" s="198"/>
      <c r="GE69" s="198"/>
      <c r="GF69" s="136"/>
      <c r="GG69" s="136"/>
      <c r="GH69" s="136"/>
      <c r="GI69" s="136"/>
      <c r="GJ69" s="136"/>
      <c r="GK69" s="136"/>
      <c r="GL69" s="136"/>
    </row>
    <row r="70" spans="1:194" ht="6.75" customHeight="1">
      <c r="A70" s="332"/>
      <c r="B70" s="332"/>
      <c r="C70" s="332"/>
      <c r="D70" s="332"/>
      <c r="E70" s="332"/>
      <c r="F70" s="332"/>
      <c r="G70" s="332"/>
      <c r="H70" s="332"/>
      <c r="M70" s="137"/>
      <c r="N70" s="137"/>
      <c r="O70" s="137"/>
      <c r="P70" s="307" t="s">
        <v>268</v>
      </c>
      <c r="Q70" s="300"/>
      <c r="R70" s="300"/>
      <c r="S70" s="300" t="s">
        <v>261</v>
      </c>
      <c r="T70" s="300"/>
      <c r="U70" s="300"/>
      <c r="V70" s="300"/>
      <c r="W70" s="301" t="s">
        <v>269</v>
      </c>
      <c r="X70" s="148"/>
      <c r="Y70" s="148"/>
      <c r="Z70" s="148"/>
      <c r="AA70" s="193"/>
      <c r="AB70" s="193"/>
      <c r="AC70" s="193"/>
      <c r="AD70" s="193"/>
      <c r="AE70" s="193"/>
      <c r="AF70" s="193"/>
      <c r="AG70" s="193"/>
      <c r="AH70" s="193"/>
      <c r="AI70" s="193"/>
      <c r="AJ70" s="193"/>
      <c r="AK70" s="193"/>
      <c r="AL70" s="193"/>
      <c r="AM70" s="193"/>
      <c r="AO70" s="137"/>
      <c r="AP70" s="137"/>
      <c r="AQ70" s="137"/>
      <c r="AR70" s="307" t="s">
        <v>268</v>
      </c>
      <c r="AS70" s="300"/>
      <c r="AT70" s="300"/>
      <c r="AU70" s="300" t="s">
        <v>261</v>
      </c>
      <c r="AV70" s="300"/>
      <c r="AW70" s="300"/>
      <c r="AX70" s="300"/>
      <c r="AY70" s="301" t="s">
        <v>269</v>
      </c>
      <c r="AZ70" s="148"/>
      <c r="BA70" s="148"/>
      <c r="BB70" s="148"/>
      <c r="BC70" s="193"/>
      <c r="BD70" s="135"/>
      <c r="BE70" s="135"/>
      <c r="BF70" s="136"/>
      <c r="BG70" s="136"/>
      <c r="BT70" s="312"/>
      <c r="BU70" s="312"/>
      <c r="BV70" s="312"/>
      <c r="BW70" s="312"/>
      <c r="BX70" s="312"/>
      <c r="CB70" s="137"/>
      <c r="CC70" s="137"/>
      <c r="CD70" s="137"/>
      <c r="CE70" s="307" t="s">
        <v>268</v>
      </c>
      <c r="CF70" s="300"/>
      <c r="CG70" s="300"/>
      <c r="CH70" s="300" t="s">
        <v>261</v>
      </c>
      <c r="CI70" s="300"/>
      <c r="CJ70" s="300"/>
      <c r="CK70" s="300"/>
      <c r="CL70" s="301" t="s">
        <v>269</v>
      </c>
      <c r="CM70" s="148"/>
      <c r="CN70" s="148"/>
      <c r="CO70" s="148"/>
      <c r="CP70" s="135"/>
      <c r="DX70" s="136"/>
      <c r="DY70" s="136"/>
      <c r="DZ70" s="136"/>
      <c r="EA70" s="136"/>
      <c r="EB70" s="136"/>
      <c r="EC70" s="136"/>
      <c r="ED70" s="136"/>
      <c r="EE70" s="136"/>
      <c r="EF70" s="136"/>
      <c r="EG70" s="136"/>
      <c r="EH70" s="136"/>
      <c r="EI70" s="136"/>
      <c r="EJ70" s="136"/>
      <c r="EK70" s="136"/>
      <c r="EL70" s="136"/>
      <c r="EM70" s="136"/>
      <c r="EN70" s="198"/>
      <c r="EO70" s="198"/>
      <c r="EP70" s="198"/>
      <c r="EQ70" s="198"/>
      <c r="ER70" s="198"/>
      <c r="ES70" s="198"/>
      <c r="ET70" s="198"/>
      <c r="EU70" s="136"/>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36"/>
      <c r="GG70" s="136"/>
      <c r="GH70" s="136"/>
      <c r="GI70" s="136"/>
      <c r="GJ70" s="136"/>
      <c r="GK70" s="136"/>
      <c r="GL70" s="136"/>
    </row>
    <row r="71" spans="1:194" ht="6.75" customHeight="1">
      <c r="A71" s="332"/>
      <c r="B71" s="332"/>
      <c r="C71" s="332"/>
      <c r="D71" s="332"/>
      <c r="E71" s="332"/>
      <c r="F71" s="332"/>
      <c r="G71" s="332"/>
      <c r="H71" s="332"/>
      <c r="M71" s="302">
        <f>IF(Q70="","",Q70+Q72)</f>
      </c>
      <c r="N71" s="302"/>
      <c r="O71" s="302"/>
      <c r="P71" s="307"/>
      <c r="Q71" s="300"/>
      <c r="R71" s="300"/>
      <c r="S71" s="300"/>
      <c r="T71" s="300"/>
      <c r="U71" s="300"/>
      <c r="V71" s="300"/>
      <c r="W71" s="301"/>
      <c r="X71" s="299">
        <f>IF(U70="","",U70+U72)</f>
      </c>
      <c r="Y71" s="299"/>
      <c r="Z71" s="299"/>
      <c r="AA71" s="193"/>
      <c r="AB71" s="193"/>
      <c r="AC71" s="193"/>
      <c r="AD71" s="193"/>
      <c r="AE71" s="193"/>
      <c r="AF71" s="193"/>
      <c r="AG71" s="193"/>
      <c r="AH71" s="193"/>
      <c r="AI71" s="193"/>
      <c r="AJ71" s="193"/>
      <c r="AK71" s="193"/>
      <c r="AL71" s="193"/>
      <c r="AM71" s="193"/>
      <c r="AO71" s="302">
        <f>IF(AS70="","",AS70+AS72)</f>
      </c>
      <c r="AP71" s="302"/>
      <c r="AQ71" s="302"/>
      <c r="AR71" s="307"/>
      <c r="AS71" s="300"/>
      <c r="AT71" s="300"/>
      <c r="AU71" s="300"/>
      <c r="AV71" s="300"/>
      <c r="AW71" s="300"/>
      <c r="AX71" s="300"/>
      <c r="AY71" s="301"/>
      <c r="AZ71" s="299">
        <f>IF(AW70="","",AW70+AW72)</f>
      </c>
      <c r="BA71" s="299"/>
      <c r="BB71" s="299"/>
      <c r="BC71" s="193"/>
      <c r="BD71" s="135"/>
      <c r="BE71" s="135"/>
      <c r="BF71" s="136"/>
      <c r="BG71" s="136"/>
      <c r="BT71" s="312"/>
      <c r="BU71" s="312"/>
      <c r="BV71" s="312"/>
      <c r="BW71" s="312"/>
      <c r="BX71" s="312"/>
      <c r="CB71" s="302">
        <f>IF(CF70="","",CF70+CF72)</f>
      </c>
      <c r="CC71" s="302"/>
      <c r="CD71" s="302"/>
      <c r="CE71" s="307"/>
      <c r="CF71" s="300"/>
      <c r="CG71" s="300"/>
      <c r="CH71" s="300"/>
      <c r="CI71" s="300"/>
      <c r="CJ71" s="300"/>
      <c r="CK71" s="300"/>
      <c r="CL71" s="301"/>
      <c r="CM71" s="299">
        <f>IF(CJ70="","",CJ70+CJ72)</f>
      </c>
      <c r="CN71" s="299"/>
      <c r="CO71" s="299"/>
      <c r="CP71" s="135"/>
      <c r="DX71" s="136"/>
      <c r="DY71" s="136"/>
      <c r="DZ71" s="136"/>
      <c r="EA71" s="136"/>
      <c r="EB71" s="136"/>
      <c r="EC71" s="136"/>
      <c r="ED71" s="136"/>
      <c r="EE71" s="136"/>
      <c r="EF71" s="136"/>
      <c r="EG71" s="136"/>
      <c r="EH71" s="136"/>
      <c r="EI71" s="136"/>
      <c r="EJ71" s="136"/>
      <c r="EK71" s="136"/>
      <c r="EL71" s="136"/>
      <c r="EM71" s="136"/>
      <c r="EN71" s="198"/>
      <c r="EO71" s="198"/>
      <c r="EP71" s="198"/>
      <c r="EQ71" s="198"/>
      <c r="ER71" s="198"/>
      <c r="ES71" s="198"/>
      <c r="ET71" s="198"/>
      <c r="EU71" s="198"/>
      <c r="EV71" s="198"/>
      <c r="EW71" s="198"/>
      <c r="EX71" s="198"/>
      <c r="EY71" s="198"/>
      <c r="EZ71" s="198"/>
      <c r="FA71" s="198"/>
      <c r="FB71" s="198"/>
      <c r="FC71" s="198"/>
      <c r="FD71" s="198"/>
      <c r="FE71" s="198"/>
      <c r="FF71" s="198"/>
      <c r="FG71" s="198"/>
      <c r="FH71" s="148"/>
      <c r="FI71" s="148"/>
      <c r="FJ71" s="148"/>
      <c r="FK71" s="167"/>
      <c r="FL71" s="148"/>
      <c r="FM71" s="148"/>
      <c r="FN71" s="148"/>
      <c r="FO71" s="148"/>
      <c r="FP71" s="148"/>
      <c r="FQ71" s="148"/>
      <c r="FR71" s="167"/>
      <c r="FS71" s="148"/>
      <c r="FT71" s="148"/>
      <c r="FU71" s="148"/>
      <c r="FV71" s="198"/>
      <c r="FW71" s="198"/>
      <c r="FX71" s="198"/>
      <c r="FY71" s="198"/>
      <c r="FZ71" s="198"/>
      <c r="GA71" s="198"/>
      <c r="GB71" s="198"/>
      <c r="GC71" s="198"/>
      <c r="GD71" s="198"/>
      <c r="GE71" s="198"/>
      <c r="GF71" s="136"/>
      <c r="GG71" s="136"/>
      <c r="GH71" s="136"/>
      <c r="GI71" s="136"/>
      <c r="GJ71" s="136"/>
      <c r="GK71" s="136"/>
      <c r="GL71" s="136"/>
    </row>
    <row r="72" spans="13:194" ht="6.75" customHeight="1">
      <c r="M72" s="302"/>
      <c r="N72" s="302"/>
      <c r="O72" s="302"/>
      <c r="P72" s="307"/>
      <c r="Q72" s="300"/>
      <c r="R72" s="300"/>
      <c r="S72" s="300" t="s">
        <v>261</v>
      </c>
      <c r="T72" s="300"/>
      <c r="U72" s="300"/>
      <c r="V72" s="300"/>
      <c r="W72" s="301"/>
      <c r="X72" s="299"/>
      <c r="Y72" s="299"/>
      <c r="Z72" s="299"/>
      <c r="AA72" s="135"/>
      <c r="AB72" s="135"/>
      <c r="AC72" s="135"/>
      <c r="AD72" s="136"/>
      <c r="AE72" s="136"/>
      <c r="AF72" s="136"/>
      <c r="AG72" s="136"/>
      <c r="AH72" s="136"/>
      <c r="AI72" s="136"/>
      <c r="AJ72" s="136"/>
      <c r="AK72" s="136"/>
      <c r="AL72" s="136"/>
      <c r="AM72" s="136"/>
      <c r="AO72" s="302"/>
      <c r="AP72" s="302"/>
      <c r="AQ72" s="302"/>
      <c r="AR72" s="307"/>
      <c r="AS72" s="300"/>
      <c r="AT72" s="300"/>
      <c r="AU72" s="300" t="s">
        <v>261</v>
      </c>
      <c r="AV72" s="300"/>
      <c r="AW72" s="300"/>
      <c r="AX72" s="300"/>
      <c r="AY72" s="301"/>
      <c r="AZ72" s="299"/>
      <c r="BA72" s="299"/>
      <c r="BB72" s="299"/>
      <c r="BC72" s="135"/>
      <c r="BD72" s="135"/>
      <c r="BE72" s="135"/>
      <c r="BF72" s="136"/>
      <c r="BG72" s="136"/>
      <c r="BK72" s="135"/>
      <c r="CB72" s="302"/>
      <c r="CC72" s="302"/>
      <c r="CD72" s="302"/>
      <c r="CE72" s="307"/>
      <c r="CF72" s="300"/>
      <c r="CG72" s="300"/>
      <c r="CH72" s="300" t="s">
        <v>261</v>
      </c>
      <c r="CI72" s="300"/>
      <c r="CJ72" s="300"/>
      <c r="CK72" s="300"/>
      <c r="CL72" s="301"/>
      <c r="CM72" s="299"/>
      <c r="CN72" s="299"/>
      <c r="CO72" s="299"/>
      <c r="CP72" s="136"/>
      <c r="DX72" s="136"/>
      <c r="DY72" s="136"/>
      <c r="DZ72" s="136"/>
      <c r="EA72" s="136"/>
      <c r="EB72" s="136"/>
      <c r="EC72" s="136"/>
      <c r="ED72" s="136"/>
      <c r="EE72" s="136"/>
      <c r="EF72" s="136"/>
      <c r="EG72" s="136"/>
      <c r="EH72" s="136"/>
      <c r="EI72" s="136"/>
      <c r="EJ72" s="136"/>
      <c r="EK72" s="136"/>
      <c r="EL72" s="136"/>
      <c r="EM72" s="136"/>
      <c r="EN72" s="198"/>
      <c r="EO72" s="198"/>
      <c r="EP72" s="198"/>
      <c r="EQ72" s="198"/>
      <c r="ER72" s="198"/>
      <c r="ES72" s="198"/>
      <c r="ET72" s="198"/>
      <c r="EU72" s="198"/>
      <c r="EV72" s="198"/>
      <c r="EW72" s="198"/>
      <c r="EX72" s="198"/>
      <c r="EY72" s="198"/>
      <c r="EZ72" s="198"/>
      <c r="FA72" s="198"/>
      <c r="FB72" s="198"/>
      <c r="FC72" s="198"/>
      <c r="FD72" s="198"/>
      <c r="FE72" s="198"/>
      <c r="FF72" s="198"/>
      <c r="FG72" s="198"/>
      <c r="FH72" s="148"/>
      <c r="FI72" s="148"/>
      <c r="FJ72" s="148"/>
      <c r="FK72" s="167"/>
      <c r="FL72" s="148"/>
      <c r="FM72" s="148"/>
      <c r="FN72" s="148"/>
      <c r="FO72" s="148"/>
      <c r="FP72" s="148"/>
      <c r="FQ72" s="148"/>
      <c r="FR72" s="167"/>
      <c r="FS72" s="148"/>
      <c r="FT72" s="148"/>
      <c r="FU72" s="148"/>
      <c r="FV72" s="198"/>
      <c r="FW72" s="198"/>
      <c r="FX72" s="198"/>
      <c r="FY72" s="198"/>
      <c r="FZ72" s="198"/>
      <c r="GA72" s="198"/>
      <c r="GB72" s="198"/>
      <c r="GC72" s="198"/>
      <c r="GD72" s="198"/>
      <c r="GE72" s="198"/>
      <c r="GF72" s="136"/>
      <c r="GG72" s="136"/>
      <c r="GH72" s="136"/>
      <c r="GI72" s="136"/>
      <c r="GJ72" s="136"/>
      <c r="GK72" s="136"/>
      <c r="GL72" s="136"/>
    </row>
    <row r="73" spans="13:194" ht="6.75" customHeight="1">
      <c r="M73" s="137"/>
      <c r="N73" s="137"/>
      <c r="O73" s="137"/>
      <c r="P73" s="301"/>
      <c r="Q73" s="300"/>
      <c r="R73" s="300"/>
      <c r="S73" s="300"/>
      <c r="T73" s="300"/>
      <c r="U73" s="300"/>
      <c r="V73" s="300"/>
      <c r="W73" s="301"/>
      <c r="X73" s="148"/>
      <c r="Y73" s="148"/>
      <c r="Z73" s="148"/>
      <c r="AA73" s="135"/>
      <c r="AB73" s="135"/>
      <c r="AC73" s="135"/>
      <c r="AD73" s="136"/>
      <c r="AE73" s="136"/>
      <c r="AF73" s="136"/>
      <c r="AG73" s="136"/>
      <c r="AH73" s="136"/>
      <c r="AI73" s="136"/>
      <c r="AJ73" s="136"/>
      <c r="AK73" s="136"/>
      <c r="AL73" s="136"/>
      <c r="AM73" s="136"/>
      <c r="AN73" s="136"/>
      <c r="AO73" s="137"/>
      <c r="AP73" s="137"/>
      <c r="AQ73" s="137"/>
      <c r="AR73" s="301"/>
      <c r="AS73" s="300"/>
      <c r="AT73" s="300"/>
      <c r="AU73" s="300"/>
      <c r="AV73" s="300"/>
      <c r="AW73" s="300"/>
      <c r="AX73" s="300"/>
      <c r="AY73" s="301"/>
      <c r="AZ73" s="148"/>
      <c r="BA73" s="148"/>
      <c r="BB73" s="148"/>
      <c r="BC73" s="135"/>
      <c r="BD73" s="135"/>
      <c r="BE73" s="135"/>
      <c r="BF73" s="136"/>
      <c r="BG73" s="136"/>
      <c r="BJ73" s="135"/>
      <c r="BK73" s="135"/>
      <c r="CA73" s="136"/>
      <c r="CB73" s="137"/>
      <c r="CC73" s="137"/>
      <c r="CD73" s="137"/>
      <c r="CE73" s="301"/>
      <c r="CF73" s="300"/>
      <c r="CG73" s="300"/>
      <c r="CH73" s="300"/>
      <c r="CI73" s="300"/>
      <c r="CJ73" s="300"/>
      <c r="CK73" s="300"/>
      <c r="CL73" s="301"/>
      <c r="CM73" s="148"/>
      <c r="CN73" s="148"/>
      <c r="CO73" s="148"/>
      <c r="CP73" s="149"/>
      <c r="DU73" s="135"/>
      <c r="DX73" s="136"/>
      <c r="DY73" s="136"/>
      <c r="DZ73" s="136"/>
      <c r="EA73" s="136"/>
      <c r="EB73" s="136"/>
      <c r="EC73" s="136"/>
      <c r="ED73" s="136"/>
      <c r="EE73" s="136"/>
      <c r="EF73" s="136"/>
      <c r="EG73" s="136"/>
      <c r="EH73" s="136"/>
      <c r="EI73" s="136"/>
      <c r="EJ73" s="136"/>
      <c r="EK73" s="136"/>
      <c r="EL73" s="136"/>
      <c r="EM73" s="136"/>
      <c r="EN73" s="198"/>
      <c r="EO73" s="198"/>
      <c r="EP73" s="198"/>
      <c r="EQ73" s="198"/>
      <c r="ER73" s="198"/>
      <c r="ES73" s="198"/>
      <c r="ET73" s="198"/>
      <c r="EU73" s="198"/>
      <c r="EV73" s="198"/>
      <c r="EW73" s="198"/>
      <c r="EX73" s="198"/>
      <c r="EY73" s="198"/>
      <c r="EZ73" s="198"/>
      <c r="FA73" s="198"/>
      <c r="FB73" s="198"/>
      <c r="FC73" s="198"/>
      <c r="FD73" s="198"/>
      <c r="FE73" s="198"/>
      <c r="FF73" s="198"/>
      <c r="FG73" s="198"/>
      <c r="FH73" s="148"/>
      <c r="FI73" s="148"/>
      <c r="FJ73" s="148"/>
      <c r="FK73" s="167"/>
      <c r="FL73" s="148"/>
      <c r="FM73" s="148"/>
      <c r="FN73" s="148"/>
      <c r="FO73" s="148"/>
      <c r="FP73" s="148"/>
      <c r="FQ73" s="148"/>
      <c r="FR73" s="167"/>
      <c r="FS73" s="148"/>
      <c r="FT73" s="148"/>
      <c r="FU73" s="148"/>
      <c r="FV73" s="198"/>
      <c r="FW73" s="198"/>
      <c r="FX73" s="198"/>
      <c r="FY73" s="198"/>
      <c r="FZ73" s="198"/>
      <c r="GA73" s="198"/>
      <c r="GB73" s="198"/>
      <c r="GC73" s="198"/>
      <c r="GD73" s="198"/>
      <c r="GE73" s="198"/>
      <c r="GF73" s="136"/>
      <c r="GG73" s="136"/>
      <c r="GH73" s="136"/>
      <c r="GI73" s="136"/>
      <c r="GJ73" s="136"/>
      <c r="GK73" s="136"/>
      <c r="GL73" s="136"/>
    </row>
    <row r="74" spans="13:194" ht="6.75" customHeight="1">
      <c r="M74" s="136"/>
      <c r="N74" s="136"/>
      <c r="O74" s="153"/>
      <c r="P74" s="154"/>
      <c r="Q74" s="141"/>
      <c r="R74" s="141"/>
      <c r="S74" s="155"/>
      <c r="T74" s="156"/>
      <c r="U74" s="141"/>
      <c r="V74" s="141"/>
      <c r="W74" s="141"/>
      <c r="X74" s="140"/>
      <c r="Y74" s="136"/>
      <c r="Z74" s="136"/>
      <c r="AA74" s="136"/>
      <c r="AB74" s="136"/>
      <c r="AC74" s="136"/>
      <c r="AD74" s="136"/>
      <c r="AE74" s="136"/>
      <c r="AF74" s="136"/>
      <c r="AG74" s="136"/>
      <c r="AH74" s="136"/>
      <c r="AI74" s="136"/>
      <c r="AJ74" s="136"/>
      <c r="AK74" s="136"/>
      <c r="AL74" s="136"/>
      <c r="AM74" s="136"/>
      <c r="AO74" s="136"/>
      <c r="AP74" s="152"/>
      <c r="AQ74" s="153"/>
      <c r="AR74" s="154"/>
      <c r="AS74" s="154"/>
      <c r="AT74" s="154"/>
      <c r="AU74" s="155"/>
      <c r="AV74" s="156"/>
      <c r="AW74" s="141"/>
      <c r="AX74" s="141"/>
      <c r="AY74" s="141"/>
      <c r="AZ74" s="140"/>
      <c r="BA74" s="136"/>
      <c r="BB74" s="136"/>
      <c r="BC74" s="136"/>
      <c r="BF74" s="146"/>
      <c r="BG74" s="146"/>
      <c r="BI74" s="142"/>
      <c r="BJ74" s="142"/>
      <c r="BK74" s="142"/>
      <c r="BL74" s="142"/>
      <c r="BO74" s="199"/>
      <c r="BP74" s="139"/>
      <c r="BQ74" s="139"/>
      <c r="BR74" s="139"/>
      <c r="BS74" s="139"/>
      <c r="BT74" s="139"/>
      <c r="BU74" s="139"/>
      <c r="BV74" s="139"/>
      <c r="BW74" s="139"/>
      <c r="BX74" s="139"/>
      <c r="BY74" s="139"/>
      <c r="BZ74" s="139"/>
      <c r="CA74" s="136"/>
      <c r="CB74" s="152"/>
      <c r="CC74" s="152"/>
      <c r="CD74" s="153"/>
      <c r="CE74" s="154"/>
      <c r="CF74" s="154"/>
      <c r="CG74" s="154"/>
      <c r="CH74" s="155"/>
      <c r="CI74" s="156"/>
      <c r="CJ74" s="154"/>
      <c r="CK74" s="154"/>
      <c r="CL74" s="154"/>
      <c r="CM74" s="153"/>
      <c r="CN74" s="152"/>
      <c r="CO74" s="152"/>
      <c r="CP74" s="149"/>
      <c r="CQ74" s="139"/>
      <c r="CR74" s="139"/>
      <c r="CS74" s="139"/>
      <c r="CT74" s="139"/>
      <c r="CU74" s="139"/>
      <c r="CV74" s="139"/>
      <c r="CW74" s="139"/>
      <c r="CX74" s="139"/>
      <c r="CY74" s="139"/>
      <c r="CZ74" s="139"/>
      <c r="DA74" s="139"/>
      <c r="DB74" s="139"/>
      <c r="DC74" s="139"/>
      <c r="DD74" s="139"/>
      <c r="DE74" s="139"/>
      <c r="DF74" s="139"/>
      <c r="DG74" s="139"/>
      <c r="DH74" s="139"/>
      <c r="DI74" s="139"/>
      <c r="DJ74" s="139"/>
      <c r="DK74" s="199"/>
      <c r="DL74" s="199"/>
      <c r="DM74" s="199"/>
      <c r="DN74" s="199"/>
      <c r="DO74" s="146"/>
      <c r="DP74" s="173"/>
      <c r="DQ74" s="173"/>
      <c r="DR74" s="146"/>
      <c r="DS74" s="202"/>
      <c r="DT74" s="135"/>
      <c r="DU74" s="136"/>
      <c r="DX74" s="136"/>
      <c r="DY74" s="136"/>
      <c r="DZ74" s="136"/>
      <c r="EA74" s="136"/>
      <c r="EB74" s="136"/>
      <c r="EC74" s="136"/>
      <c r="ED74" s="200"/>
      <c r="EE74" s="200"/>
      <c r="EF74" s="200"/>
      <c r="EG74" s="200"/>
      <c r="EH74" s="200"/>
      <c r="EI74" s="200"/>
      <c r="EJ74" s="200"/>
      <c r="EK74" s="200"/>
      <c r="EL74" s="200"/>
      <c r="EM74" s="136"/>
      <c r="EN74" s="136"/>
      <c r="EO74" s="136"/>
      <c r="EP74" s="136"/>
      <c r="EQ74" s="136"/>
      <c r="ER74" s="168"/>
      <c r="ES74" s="168"/>
      <c r="ET74" s="169"/>
      <c r="EU74" s="171"/>
      <c r="EV74" s="171"/>
      <c r="EW74" s="171"/>
      <c r="EX74" s="171"/>
      <c r="EY74" s="171"/>
      <c r="EZ74" s="171"/>
      <c r="FA74" s="171"/>
      <c r="FB74" s="149"/>
      <c r="FC74" s="149"/>
      <c r="FD74" s="149"/>
      <c r="FE74" s="149"/>
      <c r="FF74" s="149"/>
      <c r="FG74" s="149"/>
      <c r="FH74" s="149"/>
      <c r="FI74" s="149"/>
      <c r="FJ74" s="149"/>
      <c r="FK74" s="176"/>
      <c r="FL74" s="198"/>
      <c r="FM74" s="198"/>
      <c r="FN74" s="198"/>
      <c r="FO74" s="198"/>
      <c r="FP74" s="198"/>
      <c r="FQ74" s="198"/>
      <c r="FR74" s="198"/>
      <c r="FS74" s="198"/>
      <c r="FT74" s="198"/>
      <c r="FU74" s="198"/>
      <c r="FV74" s="198"/>
      <c r="FW74" s="198"/>
      <c r="FX74" s="198"/>
      <c r="FY74" s="198"/>
      <c r="FZ74" s="198"/>
      <c r="GA74" s="198"/>
      <c r="GB74" s="198"/>
      <c r="GC74" s="198"/>
      <c r="GD74" s="198"/>
      <c r="GE74" s="198"/>
      <c r="GF74" s="136"/>
      <c r="GG74" s="136"/>
      <c r="GH74" s="136"/>
      <c r="GI74" s="136"/>
      <c r="GJ74" s="136"/>
      <c r="GK74" s="136"/>
      <c r="GL74" s="136"/>
    </row>
    <row r="75" spans="11:194" ht="6.75" customHeight="1">
      <c r="K75" s="136"/>
      <c r="L75" s="136"/>
      <c r="M75" s="203"/>
      <c r="N75" s="204"/>
      <c r="O75" s="322" t="s">
        <v>271</v>
      </c>
      <c r="P75" s="322"/>
      <c r="Q75" s="324">
        <v>0.5555555555555556</v>
      </c>
      <c r="R75" s="329"/>
      <c r="S75" s="329"/>
      <c r="T75" s="329"/>
      <c r="U75" s="329"/>
      <c r="V75" s="329"/>
      <c r="W75" s="329"/>
      <c r="X75" s="329"/>
      <c r="Y75" s="205"/>
      <c r="Z75" s="206"/>
      <c r="AA75" s="149"/>
      <c r="AB75" s="149"/>
      <c r="AC75" s="150"/>
      <c r="AD75" s="150"/>
      <c r="AE75" s="150"/>
      <c r="AF75" s="150"/>
      <c r="AG75" s="150"/>
      <c r="AH75" s="150"/>
      <c r="AI75" s="150"/>
      <c r="AJ75" s="150"/>
      <c r="AK75" s="150"/>
      <c r="AL75" s="150"/>
      <c r="AM75" s="150"/>
      <c r="AN75" s="136"/>
      <c r="AO75" s="203"/>
      <c r="AP75" s="136"/>
      <c r="AQ75" s="322" t="s">
        <v>263</v>
      </c>
      <c r="AR75" s="322"/>
      <c r="AS75" s="309">
        <v>0.6180555555555556</v>
      </c>
      <c r="AT75" s="330"/>
      <c r="AU75" s="329"/>
      <c r="AV75" s="329"/>
      <c r="AW75" s="329"/>
      <c r="AX75" s="329"/>
      <c r="AY75" s="329"/>
      <c r="AZ75" s="329"/>
      <c r="BA75" s="205"/>
      <c r="BB75" s="206"/>
      <c r="BC75" s="149"/>
      <c r="BO75" s="199"/>
      <c r="BZ75" s="136"/>
      <c r="CA75" s="136"/>
      <c r="CB75" s="157"/>
      <c r="CC75" s="136"/>
      <c r="CD75" s="308" t="s">
        <v>285</v>
      </c>
      <c r="CE75" s="308"/>
      <c r="CF75" s="309">
        <v>0.5972222222222222</v>
      </c>
      <c r="CG75" s="330"/>
      <c r="CH75" s="330"/>
      <c r="CI75" s="330"/>
      <c r="CJ75" s="330"/>
      <c r="CK75" s="330"/>
      <c r="CL75" s="330"/>
      <c r="CM75" s="330"/>
      <c r="CN75" s="149"/>
      <c r="CO75" s="158"/>
      <c r="CP75" s="149"/>
      <c r="CQ75" s="139"/>
      <c r="CR75" s="139"/>
      <c r="CS75" s="139"/>
      <c r="CT75" s="139"/>
      <c r="CU75" s="139"/>
      <c r="CV75" s="139"/>
      <c r="CW75" s="139"/>
      <c r="CX75" s="139"/>
      <c r="CY75" s="139"/>
      <c r="CZ75" s="139"/>
      <c r="DA75" s="139"/>
      <c r="DB75" s="139"/>
      <c r="DC75" s="139"/>
      <c r="DD75" s="139"/>
      <c r="DE75" s="139"/>
      <c r="DF75" s="139"/>
      <c r="DG75" s="139"/>
      <c r="DH75" s="139"/>
      <c r="DI75" s="139"/>
      <c r="DJ75" s="139"/>
      <c r="DK75" s="199"/>
      <c r="DL75" s="199"/>
      <c r="DM75" s="199"/>
      <c r="DN75" s="199"/>
      <c r="DO75" s="146"/>
      <c r="DP75" s="173"/>
      <c r="DQ75" s="173"/>
      <c r="DR75" s="146"/>
      <c r="DS75" s="202"/>
      <c r="DT75" s="135"/>
      <c r="DU75" s="199"/>
      <c r="DX75" s="136"/>
      <c r="DY75" s="136"/>
      <c r="DZ75" s="136"/>
      <c r="EA75" s="136"/>
      <c r="EB75" s="135"/>
      <c r="EC75" s="135"/>
      <c r="ED75" s="207"/>
      <c r="EE75" s="207"/>
      <c r="EF75" s="207"/>
      <c r="EG75" s="207"/>
      <c r="EH75" s="136"/>
      <c r="EI75" s="136"/>
      <c r="EJ75" s="136"/>
      <c r="EK75" s="136"/>
      <c r="EL75" s="136"/>
      <c r="EM75" s="136"/>
      <c r="EN75" s="136"/>
      <c r="EO75" s="136"/>
      <c r="EP75" s="136"/>
      <c r="EQ75" s="136"/>
      <c r="ER75" s="168"/>
      <c r="ES75" s="168"/>
      <c r="ET75" s="171"/>
      <c r="EU75" s="171"/>
      <c r="EV75" s="171"/>
      <c r="EW75" s="171"/>
      <c r="EX75" s="171"/>
      <c r="EY75" s="171"/>
      <c r="EZ75" s="171"/>
      <c r="FA75" s="171"/>
      <c r="FB75" s="149"/>
      <c r="FC75" s="149"/>
      <c r="FD75" s="149"/>
      <c r="FE75" s="149"/>
      <c r="FF75" s="149"/>
      <c r="FG75" s="149"/>
      <c r="FH75" s="149"/>
      <c r="FI75" s="149"/>
      <c r="FJ75" s="149"/>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36"/>
      <c r="GG75" s="136"/>
      <c r="GH75" s="136"/>
      <c r="GI75" s="136"/>
      <c r="GJ75" s="136"/>
      <c r="GK75" s="136"/>
      <c r="GL75" s="136"/>
    </row>
    <row r="76" spans="1:194" ht="6.75" customHeight="1">
      <c r="A76" s="310">
        <v>41825</v>
      </c>
      <c r="B76" s="310"/>
      <c r="C76" s="310"/>
      <c r="D76" s="310"/>
      <c r="E76" s="159"/>
      <c r="F76" s="159"/>
      <c r="G76" s="159"/>
      <c r="H76" s="159"/>
      <c r="I76" s="159"/>
      <c r="J76" s="159"/>
      <c r="K76" s="136"/>
      <c r="L76" s="136"/>
      <c r="M76" s="157"/>
      <c r="N76" s="136"/>
      <c r="O76" s="308"/>
      <c r="P76" s="308"/>
      <c r="Q76" s="330"/>
      <c r="R76" s="330"/>
      <c r="S76" s="330"/>
      <c r="T76" s="330"/>
      <c r="U76" s="330"/>
      <c r="V76" s="330"/>
      <c r="W76" s="330"/>
      <c r="X76" s="330"/>
      <c r="Y76" s="149"/>
      <c r="Z76" s="158"/>
      <c r="AA76" s="149"/>
      <c r="AB76" s="149"/>
      <c r="AC76" s="149"/>
      <c r="AD76" s="149"/>
      <c r="AE76" s="149"/>
      <c r="AF76" s="149"/>
      <c r="AG76" s="149"/>
      <c r="AH76" s="149"/>
      <c r="AI76" s="150"/>
      <c r="AJ76" s="150"/>
      <c r="AK76" s="150"/>
      <c r="AL76" s="150"/>
      <c r="AM76" s="150"/>
      <c r="AN76" s="136"/>
      <c r="AO76" s="157"/>
      <c r="AP76" s="136"/>
      <c r="AQ76" s="308"/>
      <c r="AR76" s="308"/>
      <c r="AS76" s="330"/>
      <c r="AT76" s="330"/>
      <c r="AU76" s="330"/>
      <c r="AV76" s="330"/>
      <c r="AW76" s="330"/>
      <c r="AX76" s="330"/>
      <c r="AY76" s="330"/>
      <c r="AZ76" s="330"/>
      <c r="BA76" s="149"/>
      <c r="BB76" s="158"/>
      <c r="BC76" s="149"/>
      <c r="BO76" s="146"/>
      <c r="BP76" s="310">
        <v>41825</v>
      </c>
      <c r="BQ76" s="310"/>
      <c r="BR76" s="310"/>
      <c r="BS76" s="310"/>
      <c r="BT76" s="159"/>
      <c r="BU76" s="159"/>
      <c r="BV76" s="159"/>
      <c r="BW76" s="159"/>
      <c r="BX76" s="159"/>
      <c r="BY76" s="159"/>
      <c r="BZ76" s="136"/>
      <c r="CA76" s="136"/>
      <c r="CB76" s="157"/>
      <c r="CC76" s="136"/>
      <c r="CD76" s="308"/>
      <c r="CE76" s="308"/>
      <c r="CF76" s="330"/>
      <c r="CG76" s="330"/>
      <c r="CH76" s="330"/>
      <c r="CI76" s="330"/>
      <c r="CJ76" s="330"/>
      <c r="CK76" s="330"/>
      <c r="CL76" s="330"/>
      <c r="CM76" s="330"/>
      <c r="CN76" s="149"/>
      <c r="CO76" s="158"/>
      <c r="CP76" s="149"/>
      <c r="CQ76" s="139"/>
      <c r="CR76" s="139"/>
      <c r="CS76" s="139"/>
      <c r="CT76" s="139"/>
      <c r="CU76" s="139"/>
      <c r="CV76" s="139"/>
      <c r="CW76" s="139"/>
      <c r="CX76" s="139"/>
      <c r="CY76" s="139"/>
      <c r="CZ76" s="139"/>
      <c r="DA76" s="139"/>
      <c r="DB76" s="139"/>
      <c r="DC76" s="139"/>
      <c r="DD76" s="139"/>
      <c r="DE76" s="139"/>
      <c r="DF76" s="139"/>
      <c r="DG76" s="139"/>
      <c r="DH76" s="139"/>
      <c r="DI76" s="139"/>
      <c r="DJ76" s="139"/>
      <c r="DK76" s="199"/>
      <c r="DL76" s="199"/>
      <c r="DM76" s="199"/>
      <c r="DN76" s="199"/>
      <c r="DP76" s="173"/>
      <c r="DQ76" s="173"/>
      <c r="DT76" s="136"/>
      <c r="DU76" s="199"/>
      <c r="DX76" s="136"/>
      <c r="DY76" s="136"/>
      <c r="DZ76" s="136"/>
      <c r="EA76" s="136"/>
      <c r="EB76" s="136"/>
      <c r="EC76" s="136"/>
      <c r="ED76" s="207"/>
      <c r="EE76" s="207"/>
      <c r="EF76" s="207"/>
      <c r="EG76" s="207"/>
      <c r="EH76" s="136"/>
      <c r="EI76" s="136"/>
      <c r="EJ76" s="136"/>
      <c r="EK76" s="136"/>
      <c r="EL76" s="136"/>
      <c r="EM76" s="136"/>
      <c r="EN76" s="136"/>
      <c r="EO76" s="136"/>
      <c r="EP76" s="136"/>
      <c r="EQ76" s="136"/>
      <c r="ER76" s="173"/>
      <c r="ES76" s="173"/>
      <c r="ET76" s="185"/>
      <c r="EU76" s="176"/>
      <c r="EV76" s="176"/>
      <c r="EW76" s="176"/>
      <c r="EX76" s="176"/>
      <c r="EY76" s="176"/>
      <c r="EZ76" s="176"/>
      <c r="FA76" s="176"/>
      <c r="FB76" s="149"/>
      <c r="FC76" s="149"/>
      <c r="FD76" s="149"/>
      <c r="FE76" s="149"/>
      <c r="FF76" s="149"/>
      <c r="FG76" s="149"/>
      <c r="FH76" s="149"/>
      <c r="FI76" s="149"/>
      <c r="FJ76" s="149"/>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36"/>
      <c r="GG76" s="136"/>
      <c r="GH76" s="136"/>
      <c r="GI76" s="136"/>
      <c r="GJ76" s="136"/>
      <c r="GK76" s="136"/>
      <c r="GL76" s="136"/>
    </row>
    <row r="77" spans="1:194" ht="6.75" customHeight="1">
      <c r="A77" s="310"/>
      <c r="B77" s="310"/>
      <c r="C77" s="310"/>
      <c r="D77" s="310"/>
      <c r="K77" s="136"/>
      <c r="L77" s="136"/>
      <c r="M77" s="157"/>
      <c r="N77" s="136"/>
      <c r="O77" s="303" t="s">
        <v>264</v>
      </c>
      <c r="P77" s="303"/>
      <c r="Q77" s="328"/>
      <c r="R77" s="328"/>
      <c r="S77" s="328"/>
      <c r="T77" s="328"/>
      <c r="U77" s="328"/>
      <c r="V77" s="328"/>
      <c r="W77" s="328"/>
      <c r="X77" s="328"/>
      <c r="Y77" s="149"/>
      <c r="Z77" s="158"/>
      <c r="AA77" s="149"/>
      <c r="AB77" s="149"/>
      <c r="AC77" s="149"/>
      <c r="AD77" s="149"/>
      <c r="AE77" s="149"/>
      <c r="AF77" s="149"/>
      <c r="AG77" s="149"/>
      <c r="AH77" s="149"/>
      <c r="AI77" s="150"/>
      <c r="AJ77" s="150"/>
      <c r="AK77" s="150"/>
      <c r="AL77" s="150"/>
      <c r="AM77" s="150"/>
      <c r="AN77" s="136"/>
      <c r="AO77" s="157"/>
      <c r="AP77" s="136"/>
      <c r="AQ77" s="303" t="s">
        <v>264</v>
      </c>
      <c r="AR77" s="303"/>
      <c r="AS77" s="328"/>
      <c r="AT77" s="328"/>
      <c r="AU77" s="328"/>
      <c r="AV77" s="328"/>
      <c r="AW77" s="328"/>
      <c r="AX77" s="328"/>
      <c r="AY77" s="328"/>
      <c r="AZ77" s="328"/>
      <c r="BA77" s="149"/>
      <c r="BB77" s="158"/>
      <c r="BC77" s="149"/>
      <c r="BD77" s="151"/>
      <c r="BE77" s="151"/>
      <c r="BF77" s="146"/>
      <c r="BG77" s="146"/>
      <c r="BO77" s="146"/>
      <c r="BP77" s="310"/>
      <c r="BQ77" s="310"/>
      <c r="BR77" s="310"/>
      <c r="BS77" s="310"/>
      <c r="BT77" s="136"/>
      <c r="BU77" s="136"/>
      <c r="BV77" s="136"/>
      <c r="BW77" s="136"/>
      <c r="BX77" s="136"/>
      <c r="BY77" s="136"/>
      <c r="BZ77" s="136"/>
      <c r="CA77" s="136"/>
      <c r="CB77" s="157"/>
      <c r="CC77" s="136"/>
      <c r="CD77" s="303" t="s">
        <v>264</v>
      </c>
      <c r="CE77" s="303"/>
      <c r="CF77" s="328"/>
      <c r="CG77" s="328"/>
      <c r="CH77" s="328"/>
      <c r="CI77" s="328"/>
      <c r="CJ77" s="328"/>
      <c r="CK77" s="328"/>
      <c r="CL77" s="328"/>
      <c r="CM77" s="328"/>
      <c r="CN77" s="149"/>
      <c r="CO77" s="158"/>
      <c r="CP77" s="149"/>
      <c r="CQ77" s="139"/>
      <c r="CR77" s="139"/>
      <c r="CS77" s="139"/>
      <c r="CT77" s="139"/>
      <c r="CU77" s="139"/>
      <c r="CV77" s="139"/>
      <c r="CW77" s="139"/>
      <c r="CX77" s="139"/>
      <c r="CY77" s="139"/>
      <c r="CZ77" s="139"/>
      <c r="DA77" s="139"/>
      <c r="DB77" s="139"/>
      <c r="DC77" s="139"/>
      <c r="DD77" s="139"/>
      <c r="DE77" s="139"/>
      <c r="DF77" s="139"/>
      <c r="DG77" s="139"/>
      <c r="DH77" s="139"/>
      <c r="DI77" s="139"/>
      <c r="DJ77" s="139"/>
      <c r="DK77" s="199"/>
      <c r="DL77" s="199"/>
      <c r="DM77" s="199"/>
      <c r="DN77" s="199"/>
      <c r="DO77" s="199"/>
      <c r="DP77" s="199"/>
      <c r="DQ77" s="199"/>
      <c r="DR77" s="199"/>
      <c r="DS77" s="199"/>
      <c r="DT77" s="199"/>
      <c r="DX77" s="136"/>
      <c r="DY77" s="136"/>
      <c r="DZ77" s="136"/>
      <c r="EA77" s="136"/>
      <c r="EB77" s="136"/>
      <c r="EC77" s="136"/>
      <c r="ED77" s="208"/>
      <c r="EE77" s="208"/>
      <c r="EF77" s="208"/>
      <c r="EG77" s="208"/>
      <c r="EH77" s="136"/>
      <c r="EI77" s="136"/>
      <c r="EJ77" s="136"/>
      <c r="EK77" s="136"/>
      <c r="EL77" s="136"/>
      <c r="EM77" s="136"/>
      <c r="EN77" s="136"/>
      <c r="EO77" s="136"/>
      <c r="EP77" s="136"/>
      <c r="EQ77" s="136"/>
      <c r="ER77" s="173"/>
      <c r="ES77" s="173"/>
      <c r="ET77" s="176"/>
      <c r="EU77" s="176"/>
      <c r="EV77" s="176"/>
      <c r="EW77" s="176"/>
      <c r="EX77" s="176"/>
      <c r="EY77" s="176"/>
      <c r="EZ77" s="176"/>
      <c r="FA77" s="176"/>
      <c r="FB77" s="149"/>
      <c r="FC77" s="149"/>
      <c r="FD77" s="149"/>
      <c r="FE77" s="149"/>
      <c r="FF77" s="149"/>
      <c r="FG77" s="149"/>
      <c r="FH77" s="149"/>
      <c r="FI77" s="149"/>
      <c r="FJ77" s="149"/>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36"/>
      <c r="GG77" s="136"/>
      <c r="GH77" s="136"/>
      <c r="GI77" s="136"/>
      <c r="GJ77" s="136"/>
      <c r="GK77" s="136"/>
      <c r="GL77" s="136"/>
    </row>
    <row r="78" spans="1:194" ht="6.75" customHeight="1">
      <c r="A78" s="311" t="s">
        <v>265</v>
      </c>
      <c r="B78" s="312"/>
      <c r="C78" s="312"/>
      <c r="D78" s="312"/>
      <c r="K78" s="136"/>
      <c r="L78" s="136"/>
      <c r="M78" s="157"/>
      <c r="N78" s="136"/>
      <c r="O78" s="303"/>
      <c r="P78" s="303"/>
      <c r="Q78" s="328"/>
      <c r="R78" s="328"/>
      <c r="S78" s="328"/>
      <c r="T78" s="328"/>
      <c r="U78" s="328"/>
      <c r="V78" s="328"/>
      <c r="W78" s="328"/>
      <c r="X78" s="328"/>
      <c r="Y78" s="149"/>
      <c r="Z78" s="158"/>
      <c r="AA78" s="149"/>
      <c r="AB78" s="149"/>
      <c r="AC78" s="149"/>
      <c r="AD78" s="149"/>
      <c r="AE78" s="149"/>
      <c r="AF78" s="149"/>
      <c r="AG78" s="149"/>
      <c r="AH78" s="149"/>
      <c r="AI78" s="150"/>
      <c r="AJ78" s="150"/>
      <c r="AK78" s="150"/>
      <c r="AL78" s="150"/>
      <c r="AM78" s="150"/>
      <c r="AN78" s="136"/>
      <c r="AO78" s="157"/>
      <c r="AP78" s="136"/>
      <c r="AQ78" s="303"/>
      <c r="AR78" s="303"/>
      <c r="AS78" s="328"/>
      <c r="AT78" s="328"/>
      <c r="AU78" s="328"/>
      <c r="AV78" s="328"/>
      <c r="AW78" s="328"/>
      <c r="AX78" s="328"/>
      <c r="AY78" s="328"/>
      <c r="AZ78" s="328"/>
      <c r="BA78" s="149"/>
      <c r="BB78" s="158"/>
      <c r="BC78" s="149"/>
      <c r="BD78" s="151"/>
      <c r="BE78" s="151"/>
      <c r="BF78" s="146"/>
      <c r="BG78" s="146"/>
      <c r="BO78" s="209"/>
      <c r="BP78" s="311" t="s">
        <v>265</v>
      </c>
      <c r="BQ78" s="312"/>
      <c r="BR78" s="312"/>
      <c r="BS78" s="312"/>
      <c r="BT78" s="136"/>
      <c r="BU78" s="136"/>
      <c r="BV78" s="136"/>
      <c r="BW78" s="136"/>
      <c r="BX78" s="136"/>
      <c r="BY78" s="136"/>
      <c r="BZ78" s="136"/>
      <c r="CA78" s="136"/>
      <c r="CB78" s="157"/>
      <c r="CC78" s="136"/>
      <c r="CD78" s="303"/>
      <c r="CE78" s="303"/>
      <c r="CF78" s="328"/>
      <c r="CG78" s="328"/>
      <c r="CH78" s="328"/>
      <c r="CI78" s="328"/>
      <c r="CJ78" s="328"/>
      <c r="CK78" s="328"/>
      <c r="CL78" s="328"/>
      <c r="CM78" s="328"/>
      <c r="CN78" s="149"/>
      <c r="CO78" s="158"/>
      <c r="CP78" s="149"/>
      <c r="CQ78" s="139"/>
      <c r="CR78" s="139"/>
      <c r="CS78" s="139"/>
      <c r="CT78" s="139"/>
      <c r="CU78" s="139"/>
      <c r="CV78" s="139"/>
      <c r="CW78" s="139"/>
      <c r="CX78" s="139"/>
      <c r="CY78" s="139"/>
      <c r="CZ78" s="139"/>
      <c r="DA78" s="139"/>
      <c r="DB78" s="139"/>
      <c r="DC78" s="139"/>
      <c r="DD78" s="139"/>
      <c r="DE78" s="139"/>
      <c r="DF78" s="139"/>
      <c r="DG78" s="139"/>
      <c r="DH78" s="139"/>
      <c r="DI78" s="139"/>
      <c r="DJ78" s="139"/>
      <c r="DK78" s="199"/>
      <c r="DL78" s="199"/>
      <c r="DM78" s="199"/>
      <c r="DN78" s="199"/>
      <c r="DO78" s="199"/>
      <c r="DP78" s="199"/>
      <c r="DQ78" s="199"/>
      <c r="DR78" s="199"/>
      <c r="DS78" s="199"/>
      <c r="DT78" s="199"/>
      <c r="DX78" s="136"/>
      <c r="DY78" s="136"/>
      <c r="DZ78" s="136"/>
      <c r="EA78" s="136"/>
      <c r="EB78" s="210"/>
      <c r="EC78" s="210"/>
      <c r="ED78" s="208"/>
      <c r="EE78" s="208"/>
      <c r="EF78" s="208"/>
      <c r="EG78" s="208"/>
      <c r="EH78" s="136"/>
      <c r="EI78" s="136"/>
      <c r="EJ78" s="136"/>
      <c r="EK78" s="136"/>
      <c r="EL78" s="136"/>
      <c r="EM78" s="136"/>
      <c r="EN78" s="136"/>
      <c r="EO78" s="136"/>
      <c r="EP78" s="136"/>
      <c r="EQ78" s="136"/>
      <c r="ER78" s="135"/>
      <c r="ES78" s="135"/>
      <c r="ET78" s="135"/>
      <c r="EU78" s="135"/>
      <c r="EV78" s="135"/>
      <c r="EW78" s="135"/>
      <c r="EX78" s="135"/>
      <c r="EY78" s="135"/>
      <c r="EZ78" s="135"/>
      <c r="FA78" s="135"/>
      <c r="FB78" s="149"/>
      <c r="FC78" s="149"/>
      <c r="FD78" s="149"/>
      <c r="FE78" s="149"/>
      <c r="FF78" s="149"/>
      <c r="FG78" s="149"/>
      <c r="FH78" s="149"/>
      <c r="FI78" s="149"/>
      <c r="FJ78" s="149"/>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36"/>
      <c r="GG78" s="136"/>
      <c r="GH78" s="136"/>
      <c r="GI78" s="136"/>
      <c r="GJ78" s="136"/>
      <c r="GK78" s="136"/>
      <c r="GL78" s="136"/>
    </row>
    <row r="79" spans="1:194" ht="6.75" customHeight="1">
      <c r="A79" s="312"/>
      <c r="B79" s="312"/>
      <c r="C79" s="312"/>
      <c r="D79" s="312"/>
      <c r="L79" s="136"/>
      <c r="M79" s="157"/>
      <c r="N79" s="136"/>
      <c r="O79" s="303" t="s">
        <v>266</v>
      </c>
      <c r="P79" s="303"/>
      <c r="Q79" s="305" t="s">
        <v>267</v>
      </c>
      <c r="R79" s="305"/>
      <c r="S79" s="305"/>
      <c r="T79" s="305"/>
      <c r="U79" s="305"/>
      <c r="V79" s="305"/>
      <c r="W79" s="305"/>
      <c r="X79" s="305"/>
      <c r="Y79" s="160"/>
      <c r="Z79" s="161"/>
      <c r="AA79" s="162"/>
      <c r="AB79" s="162"/>
      <c r="AC79" s="162"/>
      <c r="AD79" s="162"/>
      <c r="AE79" s="162"/>
      <c r="AF79" s="162"/>
      <c r="AG79" s="162"/>
      <c r="AH79" s="162"/>
      <c r="AI79" s="163"/>
      <c r="AJ79" s="163"/>
      <c r="AK79" s="163"/>
      <c r="AL79" s="163"/>
      <c r="AM79" s="163"/>
      <c r="AN79" s="136"/>
      <c r="AO79" s="157"/>
      <c r="AP79" s="136"/>
      <c r="AQ79" s="303" t="s">
        <v>266</v>
      </c>
      <c r="AR79" s="303"/>
      <c r="AS79" s="305" t="s">
        <v>267</v>
      </c>
      <c r="AT79" s="305"/>
      <c r="AU79" s="305"/>
      <c r="AV79" s="305"/>
      <c r="AW79" s="305"/>
      <c r="AX79" s="305"/>
      <c r="AY79" s="305"/>
      <c r="AZ79" s="305"/>
      <c r="BA79" s="160"/>
      <c r="BB79" s="161"/>
      <c r="BC79" s="162"/>
      <c r="BD79" s="151"/>
      <c r="BE79" s="151"/>
      <c r="BF79" s="146"/>
      <c r="BG79" s="146"/>
      <c r="BO79" s="209"/>
      <c r="BP79" s="312"/>
      <c r="BQ79" s="312"/>
      <c r="BR79" s="312"/>
      <c r="BS79" s="312"/>
      <c r="CA79" s="136"/>
      <c r="CB79" s="157"/>
      <c r="CC79" s="136"/>
      <c r="CD79" s="303" t="s">
        <v>266</v>
      </c>
      <c r="CE79" s="303"/>
      <c r="CF79" s="305"/>
      <c r="CG79" s="305"/>
      <c r="CH79" s="305"/>
      <c r="CI79" s="305"/>
      <c r="CJ79" s="305"/>
      <c r="CK79" s="305"/>
      <c r="CL79" s="305"/>
      <c r="CM79" s="305"/>
      <c r="CN79" s="160"/>
      <c r="CO79" s="161"/>
      <c r="CP79" s="162"/>
      <c r="CQ79" s="139"/>
      <c r="CR79" s="139"/>
      <c r="CS79" s="139"/>
      <c r="CT79" s="139"/>
      <c r="CU79" s="139"/>
      <c r="CV79" s="139"/>
      <c r="CW79" s="139"/>
      <c r="CX79" s="139"/>
      <c r="CY79" s="139"/>
      <c r="CZ79" s="139"/>
      <c r="DA79" s="139"/>
      <c r="DB79" s="139"/>
      <c r="DC79" s="139"/>
      <c r="DD79" s="139"/>
      <c r="DE79" s="139"/>
      <c r="DF79" s="139"/>
      <c r="DG79" s="139"/>
      <c r="DH79" s="139"/>
      <c r="DI79" s="139"/>
      <c r="DJ79" s="139"/>
      <c r="DK79" s="180"/>
      <c r="DL79" s="180"/>
      <c r="DM79" s="181"/>
      <c r="DN79" s="181"/>
      <c r="DO79" s="178"/>
      <c r="DP79" s="179"/>
      <c r="DQ79" s="179"/>
      <c r="DR79" s="136"/>
      <c r="DS79" s="179"/>
      <c r="DX79" s="136"/>
      <c r="DY79" s="136"/>
      <c r="DZ79" s="136"/>
      <c r="EA79" s="136"/>
      <c r="EB79" s="210"/>
      <c r="EC79" s="210"/>
      <c r="ED79" s="211"/>
      <c r="EE79" s="211"/>
      <c r="EF79" s="211"/>
      <c r="EG79" s="211"/>
      <c r="EH79" s="136"/>
      <c r="EI79" s="136"/>
      <c r="EJ79" s="136"/>
      <c r="EK79" s="136"/>
      <c r="EL79" s="136"/>
      <c r="EM79" s="136"/>
      <c r="EN79" s="136"/>
      <c r="EO79" s="136"/>
      <c r="EP79" s="136"/>
      <c r="EQ79" s="136"/>
      <c r="ER79" s="173"/>
      <c r="ES79" s="173"/>
      <c r="ET79" s="176"/>
      <c r="EU79" s="176"/>
      <c r="EV79" s="176"/>
      <c r="EW79" s="176"/>
      <c r="EX79" s="176"/>
      <c r="EY79" s="176"/>
      <c r="EZ79" s="176"/>
      <c r="FA79" s="176"/>
      <c r="FB79" s="160"/>
      <c r="FC79" s="160"/>
      <c r="FD79" s="162"/>
      <c r="FE79" s="162"/>
      <c r="FF79" s="162"/>
      <c r="FG79" s="162"/>
      <c r="FH79" s="162"/>
      <c r="FI79" s="162"/>
      <c r="FJ79" s="162"/>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36"/>
      <c r="GG79" s="136"/>
      <c r="GH79" s="136"/>
      <c r="GI79" s="136"/>
      <c r="GJ79" s="136"/>
      <c r="GK79" s="136"/>
      <c r="GL79" s="136"/>
    </row>
    <row r="80" spans="12:194" ht="6.75" customHeight="1">
      <c r="L80" s="136"/>
      <c r="M80" s="157"/>
      <c r="N80" s="136"/>
      <c r="O80" s="303"/>
      <c r="P80" s="303"/>
      <c r="Q80" s="305"/>
      <c r="R80" s="305"/>
      <c r="S80" s="305"/>
      <c r="T80" s="305"/>
      <c r="U80" s="305"/>
      <c r="V80" s="305"/>
      <c r="W80" s="305"/>
      <c r="X80" s="305"/>
      <c r="Y80" s="160"/>
      <c r="Z80" s="161"/>
      <c r="AA80" s="162"/>
      <c r="AB80" s="162"/>
      <c r="AC80" s="162"/>
      <c r="AD80" s="162"/>
      <c r="AE80" s="162"/>
      <c r="AF80" s="162"/>
      <c r="AG80" s="162"/>
      <c r="AH80" s="162"/>
      <c r="AI80" s="163"/>
      <c r="AJ80" s="163"/>
      <c r="AK80" s="163"/>
      <c r="AL80" s="163"/>
      <c r="AM80" s="163"/>
      <c r="AN80" s="136"/>
      <c r="AO80" s="157"/>
      <c r="AP80" s="136"/>
      <c r="AQ80" s="303"/>
      <c r="AR80" s="303"/>
      <c r="AS80" s="305"/>
      <c r="AT80" s="305"/>
      <c r="AU80" s="305"/>
      <c r="AV80" s="305"/>
      <c r="AW80" s="305"/>
      <c r="AX80" s="305"/>
      <c r="AY80" s="305"/>
      <c r="AZ80" s="305"/>
      <c r="BA80" s="160"/>
      <c r="BB80" s="161"/>
      <c r="BC80" s="162"/>
      <c r="BD80" s="164"/>
      <c r="BE80" s="164"/>
      <c r="BF80" s="164"/>
      <c r="BG80" s="146"/>
      <c r="BI80" s="146"/>
      <c r="BO80" s="209"/>
      <c r="CA80" s="136"/>
      <c r="CB80" s="157"/>
      <c r="CC80" s="136"/>
      <c r="CD80" s="303"/>
      <c r="CE80" s="303"/>
      <c r="CF80" s="305"/>
      <c r="CG80" s="305"/>
      <c r="CH80" s="305"/>
      <c r="CI80" s="305"/>
      <c r="CJ80" s="305"/>
      <c r="CK80" s="305"/>
      <c r="CL80" s="305"/>
      <c r="CM80" s="305"/>
      <c r="CN80" s="160"/>
      <c r="CO80" s="161"/>
      <c r="CP80" s="162"/>
      <c r="CQ80" s="139"/>
      <c r="CR80" s="139"/>
      <c r="CS80" s="139"/>
      <c r="CT80" s="139"/>
      <c r="CU80" s="139"/>
      <c r="CV80" s="139"/>
      <c r="CW80" s="139"/>
      <c r="CX80" s="139"/>
      <c r="CY80" s="139"/>
      <c r="CZ80" s="139"/>
      <c r="DA80" s="139"/>
      <c r="DB80" s="139"/>
      <c r="DC80" s="139"/>
      <c r="DD80" s="139"/>
      <c r="DE80" s="139"/>
      <c r="DF80" s="139"/>
      <c r="DG80" s="139"/>
      <c r="DH80" s="139"/>
      <c r="DI80" s="139"/>
      <c r="DJ80" s="139"/>
      <c r="DK80" s="180"/>
      <c r="DL80" s="180"/>
      <c r="DM80" s="181"/>
      <c r="DN80" s="181"/>
      <c r="DO80" s="178"/>
      <c r="DP80" s="179"/>
      <c r="DQ80" s="179"/>
      <c r="DR80" s="136"/>
      <c r="DS80" s="179"/>
      <c r="DX80" s="136"/>
      <c r="DY80" s="136"/>
      <c r="DZ80" s="136"/>
      <c r="EA80" s="136"/>
      <c r="EB80" s="135"/>
      <c r="EC80" s="135"/>
      <c r="ED80" s="211"/>
      <c r="EE80" s="211"/>
      <c r="EF80" s="211"/>
      <c r="EG80" s="211"/>
      <c r="EH80" s="136"/>
      <c r="EI80" s="136"/>
      <c r="EJ80" s="136"/>
      <c r="EK80" s="136"/>
      <c r="EL80" s="136"/>
      <c r="EM80" s="136"/>
      <c r="EN80" s="136"/>
      <c r="EO80" s="136"/>
      <c r="EP80" s="136"/>
      <c r="EQ80" s="136"/>
      <c r="ER80" s="173"/>
      <c r="ES80" s="173"/>
      <c r="ET80" s="176"/>
      <c r="EU80" s="176"/>
      <c r="EV80" s="176"/>
      <c r="EW80" s="176"/>
      <c r="EX80" s="176"/>
      <c r="EY80" s="176"/>
      <c r="EZ80" s="176"/>
      <c r="FA80" s="176"/>
      <c r="FB80" s="160"/>
      <c r="FC80" s="160"/>
      <c r="FD80" s="162"/>
      <c r="FE80" s="162"/>
      <c r="FF80" s="162"/>
      <c r="FG80" s="162"/>
      <c r="FH80" s="162"/>
      <c r="FI80" s="162"/>
      <c r="FJ80" s="162"/>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36"/>
      <c r="GG80" s="136"/>
      <c r="GH80" s="136"/>
      <c r="GI80" s="136"/>
      <c r="GJ80" s="136"/>
      <c r="GK80" s="136"/>
      <c r="GL80" s="136"/>
    </row>
    <row r="81" spans="6:194" ht="6.75" customHeight="1">
      <c r="F81" s="137"/>
      <c r="G81" s="137"/>
      <c r="H81" s="137"/>
      <c r="I81" s="307" t="s">
        <v>268</v>
      </c>
      <c r="J81" s="300"/>
      <c r="K81" s="300"/>
      <c r="L81" s="300" t="s">
        <v>261</v>
      </c>
      <c r="M81" s="300"/>
      <c r="N81" s="300"/>
      <c r="O81" s="300"/>
      <c r="P81" s="301" t="s">
        <v>269</v>
      </c>
      <c r="Q81" s="148"/>
      <c r="R81" s="148"/>
      <c r="S81" s="148"/>
      <c r="T81" s="137"/>
      <c r="U81" s="137"/>
      <c r="V81" s="137"/>
      <c r="W81" s="307" t="s">
        <v>268</v>
      </c>
      <c r="X81" s="300"/>
      <c r="Y81" s="300"/>
      <c r="Z81" s="300" t="s">
        <v>261</v>
      </c>
      <c r="AA81" s="300"/>
      <c r="AB81" s="300"/>
      <c r="AC81" s="300"/>
      <c r="AD81" s="301" t="s">
        <v>269</v>
      </c>
      <c r="AE81" s="148"/>
      <c r="AF81" s="148"/>
      <c r="AG81" s="148"/>
      <c r="AH81" s="137"/>
      <c r="AI81" s="137"/>
      <c r="AJ81" s="137"/>
      <c r="AK81" s="307" t="s">
        <v>268</v>
      </c>
      <c r="AL81" s="300"/>
      <c r="AM81" s="300"/>
      <c r="AN81" s="300" t="s">
        <v>261</v>
      </c>
      <c r="AO81" s="300"/>
      <c r="AP81" s="300"/>
      <c r="AQ81" s="300"/>
      <c r="AR81" s="301" t="s">
        <v>269</v>
      </c>
      <c r="AS81" s="148"/>
      <c r="AT81" s="148"/>
      <c r="AU81" s="148"/>
      <c r="AV81" s="137"/>
      <c r="AW81" s="137"/>
      <c r="AX81" s="137"/>
      <c r="AY81" s="307" t="s">
        <v>268</v>
      </c>
      <c r="AZ81" s="300"/>
      <c r="BA81" s="300"/>
      <c r="BB81" s="300" t="s">
        <v>261</v>
      </c>
      <c r="BC81" s="300"/>
      <c r="BD81" s="300"/>
      <c r="BE81" s="300"/>
      <c r="BF81" s="301" t="s">
        <v>269</v>
      </c>
      <c r="BG81" s="148"/>
      <c r="BH81" s="148"/>
      <c r="BI81" s="148"/>
      <c r="BO81" s="209"/>
      <c r="BP81" s="139"/>
      <c r="BQ81" s="139"/>
      <c r="BR81" s="139"/>
      <c r="BS81" s="139"/>
      <c r="BT81" s="139"/>
      <c r="BU81" s="139"/>
      <c r="BV81" s="139"/>
      <c r="BW81" s="139"/>
      <c r="BX81" s="139"/>
      <c r="BY81" s="139"/>
      <c r="CA81" s="313">
        <v>1</v>
      </c>
      <c r="CB81" s="313"/>
      <c r="CC81" s="178"/>
      <c r="CD81" s="139"/>
      <c r="CE81" s="139"/>
      <c r="CF81" s="139"/>
      <c r="CG81" s="139"/>
      <c r="CH81" s="139"/>
      <c r="CI81" s="139"/>
      <c r="CJ81" s="139"/>
      <c r="CK81" s="139"/>
      <c r="CL81" s="139"/>
      <c r="CM81" s="139"/>
      <c r="CO81" s="313">
        <v>2</v>
      </c>
      <c r="CP81" s="313"/>
      <c r="CQ81" s="178"/>
      <c r="CR81" s="139"/>
      <c r="CS81" s="139"/>
      <c r="CT81" s="139"/>
      <c r="CU81" s="139"/>
      <c r="CV81" s="139"/>
      <c r="CW81" s="139"/>
      <c r="CX81" s="139"/>
      <c r="CY81" s="139"/>
      <c r="CZ81" s="139"/>
      <c r="DA81" s="139"/>
      <c r="DB81" s="139"/>
      <c r="DC81" s="139"/>
      <c r="DD81" s="139"/>
      <c r="DE81" s="139"/>
      <c r="DF81" s="139"/>
      <c r="DG81" s="139"/>
      <c r="DH81" s="139"/>
      <c r="DI81" s="139"/>
      <c r="DJ81" s="139"/>
      <c r="DK81" s="180"/>
      <c r="DL81" s="180"/>
      <c r="DM81" s="181"/>
      <c r="DN81" s="181"/>
      <c r="DO81" s="178"/>
      <c r="DP81" s="179"/>
      <c r="DQ81" s="179"/>
      <c r="DR81" s="136"/>
      <c r="DS81" s="179"/>
      <c r="DX81" s="136"/>
      <c r="DY81" s="136"/>
      <c r="DZ81" s="136"/>
      <c r="EA81" s="136"/>
      <c r="EB81" s="136"/>
      <c r="EC81" s="136"/>
      <c r="ED81" s="136"/>
      <c r="EE81" s="136"/>
      <c r="EF81" s="136"/>
      <c r="EG81" s="136"/>
      <c r="EH81" s="136"/>
      <c r="EI81" s="136"/>
      <c r="EJ81" s="136"/>
      <c r="EK81" s="136"/>
      <c r="EL81" s="136"/>
      <c r="EM81" s="136"/>
      <c r="EN81" s="136"/>
      <c r="EO81" s="136"/>
      <c r="EP81" s="136"/>
      <c r="EQ81" s="136"/>
      <c r="ER81" s="173"/>
      <c r="ES81" s="173"/>
      <c r="ET81" s="176"/>
      <c r="EU81" s="176"/>
      <c r="EV81" s="176"/>
      <c r="EW81" s="176"/>
      <c r="EX81" s="176"/>
      <c r="EY81" s="176"/>
      <c r="EZ81" s="176"/>
      <c r="FA81" s="176"/>
      <c r="FB81" s="160"/>
      <c r="FC81" s="160"/>
      <c r="FD81" s="162"/>
      <c r="FE81" s="162"/>
      <c r="FF81" s="162"/>
      <c r="FG81" s="162"/>
      <c r="FH81" s="162"/>
      <c r="FI81" s="162"/>
      <c r="FJ81" s="162"/>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36"/>
      <c r="GG81" s="136"/>
      <c r="GH81" s="136"/>
      <c r="GI81" s="136"/>
      <c r="GJ81" s="136"/>
      <c r="GK81" s="136"/>
      <c r="GL81" s="136"/>
    </row>
    <row r="82" spans="6:194" ht="6.75" customHeight="1">
      <c r="F82" s="302">
        <f>IF(J81="","",J81+J83)</f>
      </c>
      <c r="G82" s="302"/>
      <c r="H82" s="302"/>
      <c r="I82" s="307"/>
      <c r="J82" s="300"/>
      <c r="K82" s="300"/>
      <c r="L82" s="300"/>
      <c r="M82" s="300"/>
      <c r="N82" s="300"/>
      <c r="O82" s="300"/>
      <c r="P82" s="301"/>
      <c r="Q82" s="299">
        <f>IF(N81="","",N81+N83)</f>
      </c>
      <c r="R82" s="299"/>
      <c r="S82" s="299"/>
      <c r="T82" s="302">
        <f>IF(X81="","",X81+X83)</f>
      </c>
      <c r="U82" s="302"/>
      <c r="V82" s="302"/>
      <c r="W82" s="307"/>
      <c r="X82" s="300"/>
      <c r="Y82" s="300"/>
      <c r="Z82" s="300"/>
      <c r="AA82" s="300"/>
      <c r="AB82" s="300"/>
      <c r="AC82" s="300"/>
      <c r="AD82" s="301"/>
      <c r="AE82" s="299">
        <f>IF(AB81="","",AB81+AB83)</f>
      </c>
      <c r="AF82" s="299"/>
      <c r="AG82" s="299"/>
      <c r="AH82" s="302">
        <f>IF(AL81="","",AL81+AL83)</f>
      </c>
      <c r="AI82" s="302"/>
      <c r="AJ82" s="302"/>
      <c r="AK82" s="307"/>
      <c r="AL82" s="300"/>
      <c r="AM82" s="300"/>
      <c r="AN82" s="300"/>
      <c r="AO82" s="300"/>
      <c r="AP82" s="300"/>
      <c r="AQ82" s="300"/>
      <c r="AR82" s="301"/>
      <c r="AS82" s="299">
        <f>IF(AP81="","",AP81+AP83)</f>
      </c>
      <c r="AT82" s="299"/>
      <c r="AU82" s="299"/>
      <c r="AV82" s="302">
        <f>IF(AZ81="","",AZ81+AZ83)</f>
      </c>
      <c r="AW82" s="302"/>
      <c r="AX82" s="302"/>
      <c r="AY82" s="307"/>
      <c r="AZ82" s="300"/>
      <c r="BA82" s="300"/>
      <c r="BB82" s="300"/>
      <c r="BC82" s="300"/>
      <c r="BD82" s="300"/>
      <c r="BE82" s="300"/>
      <c r="BF82" s="301"/>
      <c r="BG82" s="299">
        <f>IF(BD81="","",BD81+BD83)</f>
      </c>
      <c r="BH82" s="299"/>
      <c r="BI82" s="299"/>
      <c r="BO82" s="209"/>
      <c r="BP82" s="139"/>
      <c r="BQ82" s="139"/>
      <c r="BR82" s="139"/>
      <c r="BS82" s="139"/>
      <c r="BT82" s="139"/>
      <c r="BU82" s="139"/>
      <c r="BV82" s="139"/>
      <c r="BW82" s="139"/>
      <c r="BX82" s="139"/>
      <c r="BY82" s="139"/>
      <c r="CA82" s="313"/>
      <c r="CB82" s="313"/>
      <c r="CC82" s="178"/>
      <c r="CD82" s="139"/>
      <c r="CE82" s="139"/>
      <c r="CF82" s="139"/>
      <c r="CG82" s="139"/>
      <c r="CH82" s="139"/>
      <c r="CI82" s="139"/>
      <c r="CJ82" s="139"/>
      <c r="CK82" s="139"/>
      <c r="CL82" s="139"/>
      <c r="CM82" s="139"/>
      <c r="CO82" s="313"/>
      <c r="CP82" s="313"/>
      <c r="CQ82" s="178"/>
      <c r="CR82" s="139"/>
      <c r="CS82" s="139"/>
      <c r="CT82" s="139"/>
      <c r="CU82" s="139"/>
      <c r="CV82" s="139"/>
      <c r="CW82" s="139"/>
      <c r="CX82" s="139"/>
      <c r="CY82" s="139"/>
      <c r="CZ82" s="139"/>
      <c r="DA82" s="139"/>
      <c r="DB82" s="139"/>
      <c r="DC82" s="139"/>
      <c r="DD82" s="139"/>
      <c r="DE82" s="139"/>
      <c r="DF82" s="139"/>
      <c r="DG82" s="139"/>
      <c r="DH82" s="139"/>
      <c r="DI82" s="139"/>
      <c r="DJ82" s="139"/>
      <c r="DK82" s="180"/>
      <c r="DL82" s="180"/>
      <c r="DM82" s="181"/>
      <c r="DN82" s="181"/>
      <c r="DO82" s="178"/>
      <c r="DP82" s="179"/>
      <c r="DQ82" s="179"/>
      <c r="DR82" s="136"/>
      <c r="DS82" s="179"/>
      <c r="DX82" s="136"/>
      <c r="DY82" s="136"/>
      <c r="DZ82" s="136"/>
      <c r="EA82" s="136"/>
      <c r="EB82" s="135"/>
      <c r="EC82" s="135"/>
      <c r="ED82" s="136"/>
      <c r="EE82" s="136"/>
      <c r="EF82" s="136"/>
      <c r="EG82" s="136"/>
      <c r="EH82" s="136"/>
      <c r="EI82" s="148"/>
      <c r="EJ82" s="148"/>
      <c r="EK82" s="148"/>
      <c r="EL82" s="167"/>
      <c r="EM82" s="148"/>
      <c r="EN82" s="148"/>
      <c r="EO82" s="148"/>
      <c r="EP82" s="148"/>
      <c r="EQ82" s="148"/>
      <c r="ER82" s="148"/>
      <c r="ES82" s="167"/>
      <c r="ET82" s="148"/>
      <c r="EU82" s="148"/>
      <c r="EV82" s="148"/>
      <c r="EW82" s="148"/>
      <c r="EX82" s="148"/>
      <c r="EY82" s="148"/>
      <c r="EZ82" s="167"/>
      <c r="FA82" s="148"/>
      <c r="FB82" s="148"/>
      <c r="FC82" s="148"/>
      <c r="FD82" s="148"/>
      <c r="FE82" s="148"/>
      <c r="FF82" s="148"/>
      <c r="FG82" s="167"/>
      <c r="FH82" s="148"/>
      <c r="FI82" s="148"/>
      <c r="FJ82" s="148"/>
      <c r="FK82" s="198"/>
      <c r="FL82" s="198"/>
      <c r="FM82" s="198"/>
      <c r="FN82" s="198"/>
      <c r="FO82" s="198"/>
      <c r="FP82" s="198"/>
      <c r="FQ82" s="198"/>
      <c r="FR82" s="148"/>
      <c r="FS82" s="148"/>
      <c r="FT82" s="148"/>
      <c r="FU82" s="167"/>
      <c r="FV82" s="148"/>
      <c r="FW82" s="148"/>
      <c r="FX82" s="148"/>
      <c r="FY82" s="148"/>
      <c r="FZ82" s="148"/>
      <c r="GA82" s="148"/>
      <c r="GB82" s="167"/>
      <c r="GC82" s="148"/>
      <c r="GD82" s="148"/>
      <c r="GE82" s="148"/>
      <c r="GF82" s="136"/>
      <c r="GG82" s="136"/>
      <c r="GH82" s="136"/>
      <c r="GI82" s="136"/>
      <c r="GJ82" s="136"/>
      <c r="GK82" s="136"/>
      <c r="GL82" s="136"/>
    </row>
    <row r="83" spans="6:194" ht="6.75" customHeight="1">
      <c r="F83" s="302"/>
      <c r="G83" s="302"/>
      <c r="H83" s="302"/>
      <c r="I83" s="307"/>
      <c r="J83" s="300"/>
      <c r="K83" s="300"/>
      <c r="L83" s="300" t="s">
        <v>261</v>
      </c>
      <c r="M83" s="300"/>
      <c r="N83" s="300"/>
      <c r="O83" s="300"/>
      <c r="P83" s="301"/>
      <c r="Q83" s="299"/>
      <c r="R83" s="299"/>
      <c r="S83" s="299"/>
      <c r="T83" s="302"/>
      <c r="U83" s="302"/>
      <c r="V83" s="302"/>
      <c r="W83" s="307"/>
      <c r="X83" s="300"/>
      <c r="Y83" s="300"/>
      <c r="Z83" s="300" t="s">
        <v>261</v>
      </c>
      <c r="AA83" s="300"/>
      <c r="AB83" s="300"/>
      <c r="AC83" s="300"/>
      <c r="AD83" s="301"/>
      <c r="AE83" s="299"/>
      <c r="AF83" s="299"/>
      <c r="AG83" s="299"/>
      <c r="AH83" s="302"/>
      <c r="AI83" s="302"/>
      <c r="AJ83" s="302"/>
      <c r="AK83" s="307"/>
      <c r="AL83" s="300"/>
      <c r="AM83" s="300"/>
      <c r="AN83" s="300" t="s">
        <v>261</v>
      </c>
      <c r="AO83" s="300"/>
      <c r="AP83" s="300"/>
      <c r="AQ83" s="300"/>
      <c r="AR83" s="301"/>
      <c r="AS83" s="299"/>
      <c r="AT83" s="299"/>
      <c r="AU83" s="299"/>
      <c r="AV83" s="302"/>
      <c r="AW83" s="302"/>
      <c r="AX83" s="302"/>
      <c r="AY83" s="307"/>
      <c r="AZ83" s="300"/>
      <c r="BA83" s="300"/>
      <c r="BB83" s="300" t="s">
        <v>261</v>
      </c>
      <c r="BC83" s="300"/>
      <c r="BD83" s="300"/>
      <c r="BE83" s="300"/>
      <c r="BF83" s="301"/>
      <c r="BG83" s="299"/>
      <c r="BH83" s="299"/>
      <c r="BI83" s="299"/>
      <c r="BO83" s="209"/>
      <c r="BP83" s="139"/>
      <c r="BQ83" s="139"/>
      <c r="BR83" s="139"/>
      <c r="BS83" s="139"/>
      <c r="BT83" s="139"/>
      <c r="BU83" s="139"/>
      <c r="BV83" s="139"/>
      <c r="BW83" s="139"/>
      <c r="BX83" s="139"/>
      <c r="BY83" s="139"/>
      <c r="BZ83" s="314"/>
      <c r="CA83" s="314"/>
      <c r="CB83" s="314"/>
      <c r="CC83" s="314"/>
      <c r="CD83" s="139"/>
      <c r="CE83" s="139"/>
      <c r="CF83" s="139"/>
      <c r="CG83" s="139"/>
      <c r="CH83" s="139"/>
      <c r="CI83" s="139"/>
      <c r="CJ83" s="139"/>
      <c r="CK83" s="139"/>
      <c r="CL83" s="139"/>
      <c r="CM83" s="139"/>
      <c r="CN83" s="314"/>
      <c r="CO83" s="314"/>
      <c r="CP83" s="314"/>
      <c r="CQ83" s="314"/>
      <c r="CR83" s="139"/>
      <c r="CS83" s="139"/>
      <c r="CT83" s="139"/>
      <c r="CU83" s="139"/>
      <c r="CV83" s="139"/>
      <c r="CW83" s="139"/>
      <c r="CX83" s="139"/>
      <c r="CY83" s="139"/>
      <c r="CZ83" s="139"/>
      <c r="DA83" s="139"/>
      <c r="DB83" s="139"/>
      <c r="DC83" s="139"/>
      <c r="DD83" s="139"/>
      <c r="DE83" s="139"/>
      <c r="DF83" s="139"/>
      <c r="DG83" s="139"/>
      <c r="DH83" s="139"/>
      <c r="DI83" s="139"/>
      <c r="DJ83" s="139"/>
      <c r="DK83" s="146"/>
      <c r="DL83" s="146"/>
      <c r="DM83" s="212"/>
      <c r="DN83" s="212"/>
      <c r="DO83" s="135"/>
      <c r="DP83" s="213"/>
      <c r="DQ83" s="213"/>
      <c r="DR83" s="213"/>
      <c r="DS83" s="213"/>
      <c r="DX83" s="136"/>
      <c r="DY83" s="136"/>
      <c r="DZ83" s="136"/>
      <c r="EA83" s="136"/>
      <c r="EB83" s="135"/>
      <c r="EC83" s="135"/>
      <c r="ED83" s="136"/>
      <c r="EE83" s="136"/>
      <c r="EF83" s="136"/>
      <c r="EG83" s="136"/>
      <c r="EH83" s="136"/>
      <c r="EI83" s="148"/>
      <c r="EJ83" s="148"/>
      <c r="EK83" s="148"/>
      <c r="EL83" s="167"/>
      <c r="EM83" s="148"/>
      <c r="EN83" s="148"/>
      <c r="EO83" s="148"/>
      <c r="EP83" s="148"/>
      <c r="EQ83" s="148"/>
      <c r="ER83" s="148"/>
      <c r="ES83" s="167"/>
      <c r="ET83" s="148"/>
      <c r="EU83" s="148"/>
      <c r="EV83" s="148"/>
      <c r="EW83" s="148"/>
      <c r="EX83" s="148"/>
      <c r="EY83" s="148"/>
      <c r="EZ83" s="167"/>
      <c r="FA83" s="148"/>
      <c r="FB83" s="148"/>
      <c r="FC83" s="148"/>
      <c r="FD83" s="148"/>
      <c r="FE83" s="148"/>
      <c r="FF83" s="148"/>
      <c r="FG83" s="167"/>
      <c r="FH83" s="148"/>
      <c r="FI83" s="148"/>
      <c r="FJ83" s="148"/>
      <c r="FK83" s="198"/>
      <c r="FL83" s="198"/>
      <c r="FM83" s="198"/>
      <c r="FN83" s="198"/>
      <c r="FO83" s="198"/>
      <c r="FP83" s="198"/>
      <c r="FQ83" s="198"/>
      <c r="FR83" s="148"/>
      <c r="FS83" s="148"/>
      <c r="FT83" s="148"/>
      <c r="FU83" s="167"/>
      <c r="FV83" s="148"/>
      <c r="FW83" s="148"/>
      <c r="FX83" s="148"/>
      <c r="FY83" s="148"/>
      <c r="FZ83" s="148"/>
      <c r="GA83" s="148"/>
      <c r="GB83" s="167"/>
      <c r="GC83" s="148"/>
      <c r="GD83" s="148"/>
      <c r="GE83" s="148"/>
      <c r="GF83" s="136"/>
      <c r="GG83" s="136"/>
      <c r="GH83" s="136"/>
      <c r="GI83" s="136"/>
      <c r="GJ83" s="136"/>
      <c r="GK83" s="136"/>
      <c r="GL83" s="136"/>
    </row>
    <row r="84" spans="1:194" ht="6.75" customHeight="1">
      <c r="A84" s="327" t="s">
        <v>270</v>
      </c>
      <c r="B84" s="327"/>
      <c r="C84" s="327"/>
      <c r="D84" s="327"/>
      <c r="E84" s="327"/>
      <c r="F84" s="327"/>
      <c r="G84" s="327"/>
      <c r="H84" s="327"/>
      <c r="I84" s="301"/>
      <c r="J84" s="300"/>
      <c r="K84" s="300"/>
      <c r="L84" s="300"/>
      <c r="M84" s="300"/>
      <c r="N84" s="300"/>
      <c r="O84" s="300"/>
      <c r="P84" s="301"/>
      <c r="Q84" s="148"/>
      <c r="R84" s="148"/>
      <c r="S84" s="148"/>
      <c r="T84" s="137"/>
      <c r="U84" s="137"/>
      <c r="V84" s="137"/>
      <c r="W84" s="301"/>
      <c r="X84" s="300"/>
      <c r="Y84" s="300"/>
      <c r="Z84" s="300"/>
      <c r="AA84" s="300"/>
      <c r="AB84" s="300"/>
      <c r="AC84" s="300"/>
      <c r="AD84" s="301"/>
      <c r="AE84" s="148"/>
      <c r="AF84" s="148"/>
      <c r="AG84" s="148"/>
      <c r="AH84" s="137"/>
      <c r="AI84" s="137"/>
      <c r="AJ84" s="137"/>
      <c r="AK84" s="301"/>
      <c r="AL84" s="300"/>
      <c r="AM84" s="300"/>
      <c r="AN84" s="300"/>
      <c r="AO84" s="300"/>
      <c r="AP84" s="300"/>
      <c r="AQ84" s="300"/>
      <c r="AR84" s="301"/>
      <c r="AS84" s="148"/>
      <c r="AT84" s="148"/>
      <c r="AU84" s="148"/>
      <c r="AV84" s="137"/>
      <c r="AW84" s="137"/>
      <c r="AX84" s="137"/>
      <c r="AY84" s="301"/>
      <c r="AZ84" s="300"/>
      <c r="BA84" s="300"/>
      <c r="BB84" s="300"/>
      <c r="BC84" s="300"/>
      <c r="BD84" s="300"/>
      <c r="BE84" s="300"/>
      <c r="BF84" s="301"/>
      <c r="BG84" s="148"/>
      <c r="BH84" s="148"/>
      <c r="BI84" s="148"/>
      <c r="BO84" s="209"/>
      <c r="BP84" s="139"/>
      <c r="BQ84" s="139"/>
      <c r="BR84" s="139"/>
      <c r="BS84" s="139"/>
      <c r="BT84" s="139"/>
      <c r="BU84" s="139"/>
      <c r="BV84" s="139"/>
      <c r="BW84" s="139"/>
      <c r="BX84" s="139"/>
      <c r="BY84" s="139"/>
      <c r="BZ84" s="314"/>
      <c r="CA84" s="314"/>
      <c r="CB84" s="314"/>
      <c r="CC84" s="314"/>
      <c r="CD84" s="139"/>
      <c r="CE84" s="139"/>
      <c r="CF84" s="139"/>
      <c r="CG84" s="139"/>
      <c r="CH84" s="139"/>
      <c r="CI84" s="139"/>
      <c r="CJ84" s="139"/>
      <c r="CK84" s="139"/>
      <c r="CL84" s="139"/>
      <c r="CM84" s="139"/>
      <c r="CN84" s="314"/>
      <c r="CO84" s="314"/>
      <c r="CP84" s="314"/>
      <c r="CQ84" s="314"/>
      <c r="CR84" s="139"/>
      <c r="CS84" s="139"/>
      <c r="CT84" s="139"/>
      <c r="CU84" s="139"/>
      <c r="CV84" s="139"/>
      <c r="CW84" s="139"/>
      <c r="CX84" s="139"/>
      <c r="CY84" s="139"/>
      <c r="CZ84" s="139"/>
      <c r="DA84" s="139"/>
      <c r="DB84" s="139"/>
      <c r="DC84" s="139"/>
      <c r="DD84" s="139"/>
      <c r="DE84" s="139"/>
      <c r="DF84" s="139"/>
      <c r="DG84" s="139"/>
      <c r="DH84" s="139"/>
      <c r="DI84" s="139"/>
      <c r="DJ84" s="139"/>
      <c r="DK84" s="146"/>
      <c r="DL84" s="146"/>
      <c r="DM84" s="212"/>
      <c r="DN84" s="212"/>
      <c r="DO84" s="135"/>
      <c r="DP84" s="213"/>
      <c r="DQ84" s="213"/>
      <c r="DR84" s="213"/>
      <c r="DS84" s="213"/>
      <c r="DX84" s="136"/>
      <c r="DY84" s="136"/>
      <c r="DZ84" s="136"/>
      <c r="EA84" s="136"/>
      <c r="EB84" s="135"/>
      <c r="EC84" s="135"/>
      <c r="ED84" s="136"/>
      <c r="EE84" s="136"/>
      <c r="EF84" s="136"/>
      <c r="EG84" s="136"/>
      <c r="EH84" s="136"/>
      <c r="EI84" s="148"/>
      <c r="EJ84" s="148"/>
      <c r="EK84" s="148"/>
      <c r="EL84" s="167"/>
      <c r="EM84" s="148"/>
      <c r="EN84" s="148"/>
      <c r="EO84" s="148"/>
      <c r="EP84" s="148"/>
      <c r="EQ84" s="148"/>
      <c r="ER84" s="148"/>
      <c r="ES84" s="167"/>
      <c r="ET84" s="148"/>
      <c r="EU84" s="148"/>
      <c r="EV84" s="148"/>
      <c r="EW84" s="148"/>
      <c r="EX84" s="148"/>
      <c r="EY84" s="148"/>
      <c r="EZ84" s="167"/>
      <c r="FA84" s="148"/>
      <c r="FB84" s="148"/>
      <c r="FC84" s="148"/>
      <c r="FD84" s="148"/>
      <c r="FE84" s="148"/>
      <c r="FF84" s="148"/>
      <c r="FG84" s="167"/>
      <c r="FH84" s="148"/>
      <c r="FI84" s="148"/>
      <c r="FJ84" s="148"/>
      <c r="FK84" s="198"/>
      <c r="FL84" s="198"/>
      <c r="FM84" s="198"/>
      <c r="FN84" s="198"/>
      <c r="FO84" s="198"/>
      <c r="FP84" s="198"/>
      <c r="FQ84" s="198"/>
      <c r="FR84" s="148"/>
      <c r="FS84" s="148"/>
      <c r="FT84" s="148"/>
      <c r="FU84" s="167"/>
      <c r="FV84" s="148"/>
      <c r="FW84" s="148"/>
      <c r="FX84" s="148"/>
      <c r="FY84" s="148"/>
      <c r="FZ84" s="148"/>
      <c r="GA84" s="148"/>
      <c r="GB84" s="167"/>
      <c r="GC84" s="148"/>
      <c r="GD84" s="148"/>
      <c r="GE84" s="148"/>
      <c r="GF84" s="136"/>
      <c r="GG84" s="136"/>
      <c r="GH84" s="136"/>
      <c r="GI84" s="136"/>
      <c r="GJ84" s="136"/>
      <c r="GK84" s="136"/>
      <c r="GL84" s="136"/>
    </row>
    <row r="85" spans="1:194" ht="6.75" customHeight="1">
      <c r="A85" s="327"/>
      <c r="B85" s="327"/>
      <c r="C85" s="327"/>
      <c r="D85" s="327"/>
      <c r="E85" s="327"/>
      <c r="F85" s="327"/>
      <c r="G85" s="327"/>
      <c r="H85" s="327"/>
      <c r="I85" s="140"/>
      <c r="J85" s="141"/>
      <c r="K85" s="141"/>
      <c r="L85" s="155"/>
      <c r="M85" s="156"/>
      <c r="N85" s="141"/>
      <c r="O85" s="141"/>
      <c r="P85" s="140"/>
      <c r="Q85" s="136"/>
      <c r="R85" s="136"/>
      <c r="S85" s="136"/>
      <c r="T85" s="136"/>
      <c r="U85" s="136"/>
      <c r="W85" s="140"/>
      <c r="X85" s="141"/>
      <c r="Y85" s="141"/>
      <c r="Z85" s="155"/>
      <c r="AA85" s="156"/>
      <c r="AB85" s="141"/>
      <c r="AC85" s="141"/>
      <c r="AD85" s="140"/>
      <c r="AE85" s="136"/>
      <c r="AF85" s="136"/>
      <c r="AG85" s="136"/>
      <c r="AH85" s="136"/>
      <c r="AK85" s="140"/>
      <c r="AL85" s="141"/>
      <c r="AM85" s="141"/>
      <c r="AN85" s="155"/>
      <c r="AO85" s="156"/>
      <c r="AP85" s="141"/>
      <c r="AQ85" s="141"/>
      <c r="AR85" s="140"/>
      <c r="AS85" s="136"/>
      <c r="AT85" s="136"/>
      <c r="AU85" s="136"/>
      <c r="AV85" s="136"/>
      <c r="AW85" s="136"/>
      <c r="AY85" s="140"/>
      <c r="AZ85" s="141"/>
      <c r="BA85" s="141"/>
      <c r="BB85" s="155"/>
      <c r="BC85" s="156"/>
      <c r="BD85" s="141"/>
      <c r="BE85" s="141"/>
      <c r="BF85" s="140"/>
      <c r="BG85" s="136"/>
      <c r="BH85" s="136"/>
      <c r="BO85" s="135"/>
      <c r="BP85" s="139"/>
      <c r="BQ85" s="139"/>
      <c r="BR85" s="139"/>
      <c r="BS85" s="139"/>
      <c r="BT85" s="139"/>
      <c r="BU85" s="139"/>
      <c r="BV85" s="139"/>
      <c r="BW85" s="139"/>
      <c r="BX85" s="139"/>
      <c r="BY85" s="139"/>
      <c r="BZ85" s="314"/>
      <c r="CA85" s="314"/>
      <c r="CB85" s="314"/>
      <c r="CC85" s="314"/>
      <c r="CD85" s="139"/>
      <c r="CE85" s="139"/>
      <c r="CF85" s="139"/>
      <c r="CG85" s="139"/>
      <c r="CH85" s="139"/>
      <c r="CI85" s="139"/>
      <c r="CJ85" s="139"/>
      <c r="CK85" s="139"/>
      <c r="CL85" s="139"/>
      <c r="CM85" s="139"/>
      <c r="CN85" s="314"/>
      <c r="CO85" s="314"/>
      <c r="CP85" s="314"/>
      <c r="CQ85" s="314"/>
      <c r="CR85" s="139"/>
      <c r="CS85" s="139"/>
      <c r="CT85" s="139"/>
      <c r="CU85" s="139"/>
      <c r="CV85" s="139"/>
      <c r="CW85" s="139"/>
      <c r="CX85" s="139"/>
      <c r="CY85" s="139"/>
      <c r="CZ85" s="139"/>
      <c r="DA85" s="139"/>
      <c r="DB85" s="139"/>
      <c r="DC85" s="139"/>
      <c r="DD85" s="139"/>
      <c r="DE85" s="139"/>
      <c r="DF85" s="139"/>
      <c r="DG85" s="139"/>
      <c r="DH85" s="139"/>
      <c r="DI85" s="139"/>
      <c r="DJ85" s="139"/>
      <c r="DK85" s="146"/>
      <c r="DL85" s="146"/>
      <c r="DM85" s="212"/>
      <c r="DN85" s="212"/>
      <c r="DO85" s="135"/>
      <c r="DP85" s="213"/>
      <c r="DQ85" s="213"/>
      <c r="DR85" s="213"/>
      <c r="DS85" s="213"/>
      <c r="DX85" s="136"/>
      <c r="DY85" s="136"/>
      <c r="DZ85" s="136"/>
      <c r="EA85" s="136"/>
      <c r="EB85" s="135"/>
      <c r="EC85" s="135"/>
      <c r="ED85" s="136"/>
      <c r="EE85" s="136"/>
      <c r="EF85" s="136"/>
      <c r="EG85" s="136"/>
      <c r="EH85" s="136"/>
      <c r="EI85" s="148"/>
      <c r="EJ85" s="148"/>
      <c r="EK85" s="148"/>
      <c r="EL85" s="167"/>
      <c r="EM85" s="148"/>
      <c r="EN85" s="148"/>
      <c r="EO85" s="148"/>
      <c r="EP85" s="148"/>
      <c r="EQ85" s="148"/>
      <c r="ER85" s="148"/>
      <c r="ES85" s="167"/>
      <c r="ET85" s="148"/>
      <c r="EU85" s="148"/>
      <c r="EV85" s="148"/>
      <c r="EW85" s="148"/>
      <c r="EX85" s="148"/>
      <c r="EY85" s="148"/>
      <c r="EZ85" s="167"/>
      <c r="FA85" s="148"/>
      <c r="FB85" s="148"/>
      <c r="FC85" s="148"/>
      <c r="FD85" s="148"/>
      <c r="FE85" s="148"/>
      <c r="FF85" s="148"/>
      <c r="FG85" s="167"/>
      <c r="FH85" s="148"/>
      <c r="FI85" s="148"/>
      <c r="FJ85" s="148"/>
      <c r="FK85" s="198"/>
      <c r="FL85" s="198"/>
      <c r="FM85" s="198"/>
      <c r="FN85" s="198"/>
      <c r="FO85" s="198"/>
      <c r="FP85" s="198"/>
      <c r="FQ85" s="198"/>
      <c r="FR85" s="148"/>
      <c r="FS85" s="148"/>
      <c r="FT85" s="148"/>
      <c r="FU85" s="167"/>
      <c r="FV85" s="148"/>
      <c r="FW85" s="148"/>
      <c r="FX85" s="148"/>
      <c r="FY85" s="148"/>
      <c r="FZ85" s="148"/>
      <c r="GA85" s="148"/>
      <c r="GB85" s="167"/>
      <c r="GC85" s="148"/>
      <c r="GD85" s="148"/>
      <c r="GE85" s="148"/>
      <c r="GF85" s="136"/>
      <c r="GG85" s="136"/>
      <c r="GH85" s="136"/>
      <c r="GI85" s="136"/>
      <c r="GJ85" s="136"/>
      <c r="GK85" s="136"/>
      <c r="GL85" s="136"/>
    </row>
    <row r="86" spans="1:194" ht="6.75" customHeight="1">
      <c r="A86" s="327"/>
      <c r="B86" s="327"/>
      <c r="C86" s="327"/>
      <c r="D86" s="327"/>
      <c r="E86" s="327"/>
      <c r="F86" s="327"/>
      <c r="G86" s="327"/>
      <c r="H86" s="327"/>
      <c r="I86" s="321" t="s">
        <v>271</v>
      </c>
      <c r="J86" s="322"/>
      <c r="K86" s="324">
        <v>0.4583333333333333</v>
      </c>
      <c r="L86" s="325"/>
      <c r="M86" s="325"/>
      <c r="N86" s="325"/>
      <c r="O86" s="325"/>
      <c r="P86" s="326"/>
      <c r="Q86" s="150"/>
      <c r="R86" s="150"/>
      <c r="S86" s="150"/>
      <c r="T86" s="150"/>
      <c r="U86" s="150"/>
      <c r="V86" s="136"/>
      <c r="W86" s="321" t="s">
        <v>271</v>
      </c>
      <c r="X86" s="322"/>
      <c r="Y86" s="324">
        <v>0.4166666666666667</v>
      </c>
      <c r="Z86" s="325"/>
      <c r="AA86" s="325"/>
      <c r="AB86" s="325"/>
      <c r="AC86" s="325"/>
      <c r="AD86" s="326"/>
      <c r="AE86" s="150"/>
      <c r="AF86" s="150"/>
      <c r="AG86" s="150"/>
      <c r="AH86" s="150"/>
      <c r="AI86" s="150"/>
      <c r="AJ86" s="136"/>
      <c r="AK86" s="321" t="s">
        <v>263</v>
      </c>
      <c r="AL86" s="322"/>
      <c r="AM86" s="324">
        <v>0.5833333333333334</v>
      </c>
      <c r="AN86" s="325"/>
      <c r="AO86" s="325"/>
      <c r="AP86" s="325"/>
      <c r="AQ86" s="325"/>
      <c r="AR86" s="326"/>
      <c r="AS86" s="150"/>
      <c r="AT86" s="150"/>
      <c r="AU86" s="150"/>
      <c r="AV86" s="150"/>
      <c r="AW86" s="150"/>
      <c r="AX86" s="136"/>
      <c r="AY86" s="321" t="s">
        <v>263</v>
      </c>
      <c r="AZ86" s="322"/>
      <c r="BA86" s="324">
        <v>0.5416666666666666</v>
      </c>
      <c r="BB86" s="325"/>
      <c r="BC86" s="325"/>
      <c r="BD86" s="325"/>
      <c r="BE86" s="325"/>
      <c r="BF86" s="326"/>
      <c r="BG86" s="150"/>
      <c r="BO86" s="135"/>
      <c r="BP86" s="139"/>
      <c r="BQ86" s="139"/>
      <c r="BR86" s="139"/>
      <c r="BS86" s="139"/>
      <c r="BT86" s="139"/>
      <c r="BU86" s="139"/>
      <c r="BV86" s="139"/>
      <c r="BW86" s="139"/>
      <c r="BX86" s="139"/>
      <c r="BY86" s="139"/>
      <c r="BZ86" s="314"/>
      <c r="CA86" s="314"/>
      <c r="CB86" s="314"/>
      <c r="CC86" s="314"/>
      <c r="CD86" s="139"/>
      <c r="CE86" s="139"/>
      <c r="CF86" s="139"/>
      <c r="CG86" s="139"/>
      <c r="CH86" s="139"/>
      <c r="CI86" s="139"/>
      <c r="CJ86" s="139"/>
      <c r="CK86" s="139"/>
      <c r="CL86" s="139"/>
      <c r="CM86" s="139"/>
      <c r="CN86" s="314"/>
      <c r="CO86" s="314"/>
      <c r="CP86" s="314"/>
      <c r="CQ86" s="314"/>
      <c r="CR86" s="139"/>
      <c r="CS86" s="139"/>
      <c r="CT86" s="139"/>
      <c r="CU86" s="139"/>
      <c r="CV86" s="139"/>
      <c r="CW86" s="139"/>
      <c r="CX86" s="139"/>
      <c r="CY86" s="139"/>
      <c r="CZ86" s="139"/>
      <c r="DA86" s="139"/>
      <c r="DB86" s="139"/>
      <c r="DC86" s="139"/>
      <c r="DD86" s="139"/>
      <c r="DE86" s="139"/>
      <c r="DF86" s="139"/>
      <c r="DG86" s="139"/>
      <c r="DH86" s="139"/>
      <c r="DI86" s="139"/>
      <c r="DJ86" s="139"/>
      <c r="DK86" s="146"/>
      <c r="DL86" s="146"/>
      <c r="DM86" s="212"/>
      <c r="DN86" s="212"/>
      <c r="DO86" s="135"/>
      <c r="DP86" s="213"/>
      <c r="DQ86" s="213"/>
      <c r="DR86" s="213"/>
      <c r="DS86" s="213"/>
      <c r="DX86" s="136"/>
      <c r="DY86" s="136"/>
      <c r="DZ86" s="136"/>
      <c r="EA86" s="136"/>
      <c r="EB86" s="135"/>
      <c r="EC86" s="135"/>
      <c r="ED86" s="136"/>
      <c r="EE86" s="136"/>
      <c r="EF86" s="136"/>
      <c r="EG86" s="136"/>
      <c r="EH86" s="136"/>
      <c r="EI86" s="136"/>
      <c r="EJ86" s="136"/>
      <c r="EK86" s="136"/>
      <c r="EL86" s="140"/>
      <c r="EM86" s="141"/>
      <c r="EN86" s="141"/>
      <c r="EO86" s="141"/>
      <c r="EP86" s="141"/>
      <c r="EQ86" s="141"/>
      <c r="ER86" s="141"/>
      <c r="ES86" s="140"/>
      <c r="ET86" s="136"/>
      <c r="EU86" s="136"/>
      <c r="EV86" s="136"/>
      <c r="EW86" s="136"/>
      <c r="EX86" s="136"/>
      <c r="EY86" s="136"/>
      <c r="EZ86" s="140"/>
      <c r="FA86" s="141"/>
      <c r="FB86" s="141"/>
      <c r="FC86" s="141"/>
      <c r="FD86" s="141"/>
      <c r="FE86" s="141"/>
      <c r="FF86" s="141"/>
      <c r="FG86" s="140"/>
      <c r="FH86" s="136"/>
      <c r="FI86" s="136"/>
      <c r="FJ86" s="136"/>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36"/>
      <c r="GG86" s="136"/>
      <c r="GH86" s="136"/>
      <c r="GI86" s="136"/>
      <c r="GJ86" s="136"/>
      <c r="GK86" s="136"/>
      <c r="GL86" s="136"/>
    </row>
    <row r="87" spans="1:194" ht="6.75" customHeight="1">
      <c r="A87" s="310">
        <v>41824</v>
      </c>
      <c r="B87" s="310"/>
      <c r="C87" s="310"/>
      <c r="D87" s="310"/>
      <c r="E87" s="159"/>
      <c r="F87" s="159"/>
      <c r="G87" s="159"/>
      <c r="H87" s="136"/>
      <c r="I87" s="323"/>
      <c r="J87" s="308"/>
      <c r="K87" s="305"/>
      <c r="L87" s="305"/>
      <c r="M87" s="305"/>
      <c r="N87" s="305"/>
      <c r="O87" s="305"/>
      <c r="P87" s="320"/>
      <c r="Q87" s="150"/>
      <c r="R87" s="150"/>
      <c r="S87" s="150"/>
      <c r="T87" s="150"/>
      <c r="U87" s="150"/>
      <c r="V87" s="136"/>
      <c r="W87" s="323"/>
      <c r="X87" s="308"/>
      <c r="Y87" s="305"/>
      <c r="Z87" s="305"/>
      <c r="AA87" s="305"/>
      <c r="AB87" s="305"/>
      <c r="AC87" s="305"/>
      <c r="AD87" s="320"/>
      <c r="AE87" s="150"/>
      <c r="AF87" s="150"/>
      <c r="AG87" s="150"/>
      <c r="AH87" s="150"/>
      <c r="AI87" s="150"/>
      <c r="AJ87" s="136"/>
      <c r="AK87" s="323"/>
      <c r="AL87" s="308"/>
      <c r="AM87" s="305"/>
      <c r="AN87" s="305"/>
      <c r="AO87" s="305"/>
      <c r="AP87" s="305"/>
      <c r="AQ87" s="305"/>
      <c r="AR87" s="320"/>
      <c r="AS87" s="150"/>
      <c r="AT87" s="150"/>
      <c r="AU87" s="150"/>
      <c r="AV87" s="150"/>
      <c r="AW87" s="150"/>
      <c r="AX87" s="136"/>
      <c r="AY87" s="323"/>
      <c r="AZ87" s="308"/>
      <c r="BA87" s="305"/>
      <c r="BB87" s="305"/>
      <c r="BC87" s="305"/>
      <c r="BD87" s="305"/>
      <c r="BE87" s="305"/>
      <c r="BF87" s="320"/>
      <c r="BG87" s="150"/>
      <c r="BO87" s="135"/>
      <c r="BP87" s="139"/>
      <c r="BQ87" s="139"/>
      <c r="BR87" s="139"/>
      <c r="BS87" s="139"/>
      <c r="BT87" s="139"/>
      <c r="BU87" s="139"/>
      <c r="BV87" s="139"/>
      <c r="BW87" s="139"/>
      <c r="BX87" s="139"/>
      <c r="BY87" s="139"/>
      <c r="BZ87" s="314"/>
      <c r="CA87" s="314"/>
      <c r="CB87" s="314"/>
      <c r="CC87" s="314"/>
      <c r="CD87" s="139"/>
      <c r="CE87" s="139"/>
      <c r="CF87" s="139"/>
      <c r="CG87" s="139"/>
      <c r="CH87" s="139"/>
      <c r="CI87" s="139"/>
      <c r="CJ87" s="139"/>
      <c r="CK87" s="139"/>
      <c r="CL87" s="139"/>
      <c r="CM87" s="139"/>
      <c r="CN87" s="314"/>
      <c r="CO87" s="314"/>
      <c r="CP87" s="314"/>
      <c r="CQ87" s="314"/>
      <c r="CR87" s="139"/>
      <c r="CS87" s="139"/>
      <c r="CT87" s="139"/>
      <c r="CU87" s="139"/>
      <c r="CV87" s="139"/>
      <c r="CW87" s="139"/>
      <c r="CX87" s="139"/>
      <c r="CY87" s="139"/>
      <c r="CZ87" s="139"/>
      <c r="DA87" s="139"/>
      <c r="DB87" s="139"/>
      <c r="DC87" s="139"/>
      <c r="DD87" s="139"/>
      <c r="DE87" s="139"/>
      <c r="DF87" s="139"/>
      <c r="DG87" s="139"/>
      <c r="DH87" s="139"/>
      <c r="DI87" s="139"/>
      <c r="DJ87" s="139"/>
      <c r="DK87" s="146"/>
      <c r="DL87" s="146"/>
      <c r="DM87" s="212"/>
      <c r="DN87" s="212"/>
      <c r="DO87" s="135"/>
      <c r="DP87" s="213"/>
      <c r="DQ87" s="213"/>
      <c r="DR87" s="213"/>
      <c r="DS87" s="213"/>
      <c r="DX87" s="136"/>
      <c r="DY87" s="136"/>
      <c r="DZ87" s="136"/>
      <c r="EA87" s="136"/>
      <c r="EB87" s="135"/>
      <c r="EC87" s="135"/>
      <c r="ED87" s="136"/>
      <c r="EE87" s="136"/>
      <c r="EF87" s="136"/>
      <c r="EG87" s="136"/>
      <c r="EH87" s="136"/>
      <c r="EI87" s="136"/>
      <c r="EJ87" s="136"/>
      <c r="EK87" s="136"/>
      <c r="EL87" s="201"/>
      <c r="EM87" s="201"/>
      <c r="EN87" s="214"/>
      <c r="EO87" s="214"/>
      <c r="EP87" s="214"/>
      <c r="EQ87" s="214"/>
      <c r="ER87" s="214"/>
      <c r="ES87" s="214"/>
      <c r="ET87" s="149"/>
      <c r="EU87" s="149"/>
      <c r="EV87" s="149"/>
      <c r="EW87" s="149"/>
      <c r="EX87" s="149"/>
      <c r="EY87" s="136"/>
      <c r="EZ87" s="168"/>
      <c r="FA87" s="168"/>
      <c r="FB87" s="169"/>
      <c r="FC87" s="169"/>
      <c r="FD87" s="169"/>
      <c r="FE87" s="169"/>
      <c r="FF87" s="169"/>
      <c r="FG87" s="169"/>
      <c r="FH87" s="149"/>
      <c r="FI87" s="149"/>
      <c r="FJ87" s="149"/>
      <c r="FK87" s="198"/>
      <c r="FL87" s="198"/>
      <c r="FM87" s="198"/>
      <c r="FN87" s="198"/>
      <c r="FO87" s="198"/>
      <c r="FP87" s="198"/>
      <c r="FQ87" s="198"/>
      <c r="FR87" s="198"/>
      <c r="FS87" s="198"/>
      <c r="FT87" s="198"/>
      <c r="FU87" s="168"/>
      <c r="FV87" s="168"/>
      <c r="FW87" s="169"/>
      <c r="FX87" s="169"/>
      <c r="FY87" s="169"/>
      <c r="FZ87" s="169"/>
      <c r="GA87" s="169"/>
      <c r="GB87" s="169"/>
      <c r="GC87" s="198"/>
      <c r="GD87" s="198"/>
      <c r="GE87" s="198"/>
      <c r="GF87" s="136"/>
      <c r="GG87" s="136"/>
      <c r="GH87" s="136"/>
      <c r="GI87" s="136"/>
      <c r="GJ87" s="136"/>
      <c r="GK87" s="136"/>
      <c r="GL87" s="136"/>
    </row>
    <row r="88" spans="1:194" ht="6.75" customHeight="1">
      <c r="A88" s="310"/>
      <c r="B88" s="310"/>
      <c r="C88" s="310"/>
      <c r="D88" s="310"/>
      <c r="H88" s="136"/>
      <c r="I88" s="319" t="s">
        <v>264</v>
      </c>
      <c r="J88" s="303"/>
      <c r="K88" s="317"/>
      <c r="L88" s="317"/>
      <c r="M88" s="317"/>
      <c r="N88" s="317"/>
      <c r="O88" s="317"/>
      <c r="P88" s="318"/>
      <c r="Q88" s="172"/>
      <c r="R88" s="172"/>
      <c r="S88" s="172"/>
      <c r="T88" s="172"/>
      <c r="U88" s="172"/>
      <c r="V88" s="136"/>
      <c r="W88" s="319" t="s">
        <v>264</v>
      </c>
      <c r="X88" s="303"/>
      <c r="Y88" s="317"/>
      <c r="Z88" s="317"/>
      <c r="AA88" s="317"/>
      <c r="AB88" s="317"/>
      <c r="AC88" s="317"/>
      <c r="AD88" s="318"/>
      <c r="AE88" s="172"/>
      <c r="AF88" s="172"/>
      <c r="AG88" s="172"/>
      <c r="AH88" s="172"/>
      <c r="AI88" s="172"/>
      <c r="AJ88" s="136"/>
      <c r="AK88" s="319" t="s">
        <v>264</v>
      </c>
      <c r="AL88" s="303"/>
      <c r="AM88" s="317"/>
      <c r="AN88" s="317"/>
      <c r="AO88" s="317"/>
      <c r="AP88" s="317"/>
      <c r="AQ88" s="317"/>
      <c r="AR88" s="318"/>
      <c r="AS88" s="172"/>
      <c r="AT88" s="172"/>
      <c r="AU88" s="172"/>
      <c r="AV88" s="172"/>
      <c r="AW88" s="172"/>
      <c r="AX88" s="136"/>
      <c r="AY88" s="319" t="s">
        <v>264</v>
      </c>
      <c r="AZ88" s="303"/>
      <c r="BA88" s="317"/>
      <c r="BB88" s="317"/>
      <c r="BC88" s="317"/>
      <c r="BD88" s="317"/>
      <c r="BE88" s="317"/>
      <c r="BF88" s="318"/>
      <c r="BG88" s="172"/>
      <c r="BO88" s="135"/>
      <c r="BP88" s="139"/>
      <c r="BQ88" s="139"/>
      <c r="BR88" s="139"/>
      <c r="BS88" s="139"/>
      <c r="BT88" s="139"/>
      <c r="BU88" s="139"/>
      <c r="BV88" s="139"/>
      <c r="BW88" s="139"/>
      <c r="BX88" s="139"/>
      <c r="BY88" s="139"/>
      <c r="BZ88" s="314"/>
      <c r="CA88" s="314"/>
      <c r="CB88" s="314"/>
      <c r="CC88" s="314"/>
      <c r="CD88" s="139"/>
      <c r="CE88" s="139"/>
      <c r="CF88" s="139"/>
      <c r="CG88" s="139"/>
      <c r="CH88" s="139"/>
      <c r="CI88" s="139"/>
      <c r="CJ88" s="139"/>
      <c r="CK88" s="139"/>
      <c r="CL88" s="139"/>
      <c r="CM88" s="139"/>
      <c r="CN88" s="314"/>
      <c r="CO88" s="314"/>
      <c r="CP88" s="314"/>
      <c r="CQ88" s="314"/>
      <c r="CR88" s="139"/>
      <c r="CS88" s="139"/>
      <c r="CT88" s="139"/>
      <c r="CU88" s="139"/>
      <c r="CV88" s="139"/>
      <c r="CW88" s="139"/>
      <c r="CX88" s="139"/>
      <c r="CY88" s="139"/>
      <c r="CZ88" s="139"/>
      <c r="DA88" s="139"/>
      <c r="DB88" s="139"/>
      <c r="DC88" s="139"/>
      <c r="DD88" s="139"/>
      <c r="DE88" s="139"/>
      <c r="DF88" s="139"/>
      <c r="DG88" s="139"/>
      <c r="DH88" s="139"/>
      <c r="DI88" s="139"/>
      <c r="DJ88" s="139"/>
      <c r="DK88" s="146"/>
      <c r="DL88" s="146"/>
      <c r="DM88" s="212"/>
      <c r="DN88" s="212"/>
      <c r="DO88" s="135"/>
      <c r="DP88" s="213"/>
      <c r="DQ88" s="213"/>
      <c r="DR88" s="213"/>
      <c r="DS88" s="213"/>
      <c r="DX88" s="136"/>
      <c r="DY88" s="136"/>
      <c r="DZ88" s="136"/>
      <c r="EA88" s="136"/>
      <c r="EB88" s="135"/>
      <c r="EC88" s="135"/>
      <c r="ED88" s="207"/>
      <c r="EE88" s="207"/>
      <c r="EF88" s="207"/>
      <c r="EG88" s="207"/>
      <c r="EH88" s="136"/>
      <c r="EI88" s="136"/>
      <c r="EJ88" s="136"/>
      <c r="EK88" s="136"/>
      <c r="EL88" s="201"/>
      <c r="EM88" s="201"/>
      <c r="EN88" s="214"/>
      <c r="EO88" s="214"/>
      <c r="EP88" s="214"/>
      <c r="EQ88" s="214"/>
      <c r="ER88" s="214"/>
      <c r="ES88" s="214"/>
      <c r="ET88" s="149"/>
      <c r="EU88" s="149"/>
      <c r="EV88" s="149"/>
      <c r="EW88" s="149"/>
      <c r="EX88" s="149"/>
      <c r="EY88" s="136"/>
      <c r="EZ88" s="168"/>
      <c r="FA88" s="168"/>
      <c r="FB88" s="169"/>
      <c r="FC88" s="169"/>
      <c r="FD88" s="169"/>
      <c r="FE88" s="169"/>
      <c r="FF88" s="169"/>
      <c r="FG88" s="169"/>
      <c r="FH88" s="149"/>
      <c r="FI88" s="149"/>
      <c r="FJ88" s="149"/>
      <c r="FK88" s="198"/>
      <c r="FL88" s="198"/>
      <c r="FM88" s="198"/>
      <c r="FN88" s="198"/>
      <c r="FO88" s="198"/>
      <c r="FP88" s="198"/>
      <c r="FQ88" s="198"/>
      <c r="FR88" s="198"/>
      <c r="FS88" s="198"/>
      <c r="FT88" s="198"/>
      <c r="FU88" s="168"/>
      <c r="FV88" s="168"/>
      <c r="FW88" s="169"/>
      <c r="FX88" s="169"/>
      <c r="FY88" s="169"/>
      <c r="FZ88" s="169"/>
      <c r="GA88" s="169"/>
      <c r="GB88" s="169"/>
      <c r="GC88" s="198"/>
      <c r="GD88" s="198"/>
      <c r="GE88" s="198"/>
      <c r="GF88" s="136"/>
      <c r="GG88" s="136"/>
      <c r="GH88" s="136"/>
      <c r="GI88" s="136"/>
      <c r="GJ88" s="136"/>
      <c r="GK88" s="136"/>
      <c r="GL88" s="136"/>
    </row>
    <row r="89" spans="1:194" ht="6.75" customHeight="1">
      <c r="A89" s="311" t="s">
        <v>272</v>
      </c>
      <c r="B89" s="312"/>
      <c r="C89" s="312"/>
      <c r="D89" s="312"/>
      <c r="H89" s="136"/>
      <c r="I89" s="319"/>
      <c r="J89" s="303"/>
      <c r="K89" s="317"/>
      <c r="L89" s="317"/>
      <c r="M89" s="317"/>
      <c r="N89" s="317"/>
      <c r="O89" s="317"/>
      <c r="P89" s="318"/>
      <c r="Q89" s="172"/>
      <c r="R89" s="172"/>
      <c r="S89" s="172"/>
      <c r="T89" s="172"/>
      <c r="U89" s="172"/>
      <c r="V89" s="136"/>
      <c r="W89" s="319"/>
      <c r="X89" s="303"/>
      <c r="Y89" s="317"/>
      <c r="Z89" s="317"/>
      <c r="AA89" s="317"/>
      <c r="AB89" s="317"/>
      <c r="AC89" s="317"/>
      <c r="AD89" s="318"/>
      <c r="AE89" s="172"/>
      <c r="AF89" s="172"/>
      <c r="AG89" s="172"/>
      <c r="AH89" s="172"/>
      <c r="AI89" s="172"/>
      <c r="AJ89" s="136"/>
      <c r="AK89" s="319"/>
      <c r="AL89" s="303"/>
      <c r="AM89" s="317"/>
      <c r="AN89" s="317"/>
      <c r="AO89" s="317"/>
      <c r="AP89" s="317"/>
      <c r="AQ89" s="317"/>
      <c r="AR89" s="318"/>
      <c r="AS89" s="172"/>
      <c r="AT89" s="172"/>
      <c r="AU89" s="172"/>
      <c r="AV89" s="172"/>
      <c r="AW89" s="172"/>
      <c r="AX89" s="136"/>
      <c r="AY89" s="319"/>
      <c r="AZ89" s="303"/>
      <c r="BA89" s="317"/>
      <c r="BB89" s="317"/>
      <c r="BC89" s="317"/>
      <c r="BD89" s="317"/>
      <c r="BE89" s="317"/>
      <c r="BF89" s="318"/>
      <c r="BG89" s="172"/>
      <c r="BO89" s="199"/>
      <c r="BP89" s="139"/>
      <c r="BQ89" s="139"/>
      <c r="BR89" s="139"/>
      <c r="BS89" s="139"/>
      <c r="BT89" s="139"/>
      <c r="BU89" s="139"/>
      <c r="BV89" s="139"/>
      <c r="BW89" s="139"/>
      <c r="BX89" s="139"/>
      <c r="BY89" s="139"/>
      <c r="BZ89" s="314"/>
      <c r="CA89" s="314"/>
      <c r="CB89" s="314"/>
      <c r="CC89" s="314"/>
      <c r="CD89" s="139"/>
      <c r="CE89" s="139"/>
      <c r="CF89" s="139"/>
      <c r="CG89" s="139"/>
      <c r="CH89" s="139"/>
      <c r="CI89" s="139"/>
      <c r="CJ89" s="139"/>
      <c r="CK89" s="139"/>
      <c r="CL89" s="139"/>
      <c r="CM89" s="139"/>
      <c r="CN89" s="314"/>
      <c r="CO89" s="314"/>
      <c r="CP89" s="314"/>
      <c r="CQ89" s="314"/>
      <c r="CR89" s="139"/>
      <c r="CS89" s="139"/>
      <c r="CT89" s="139"/>
      <c r="CU89" s="139"/>
      <c r="CV89" s="139"/>
      <c r="CW89" s="139"/>
      <c r="CX89" s="139"/>
      <c r="CY89" s="139"/>
      <c r="CZ89" s="139"/>
      <c r="DA89" s="139"/>
      <c r="DB89" s="139"/>
      <c r="DC89" s="139"/>
      <c r="DD89" s="139"/>
      <c r="DE89" s="139"/>
      <c r="DF89" s="139"/>
      <c r="DG89" s="139"/>
      <c r="DH89" s="139"/>
      <c r="DI89" s="139"/>
      <c r="DJ89" s="139"/>
      <c r="DK89" s="146"/>
      <c r="DL89" s="146"/>
      <c r="DM89" s="212"/>
      <c r="DN89" s="212"/>
      <c r="DO89" s="135"/>
      <c r="DP89" s="213"/>
      <c r="DQ89" s="213"/>
      <c r="DR89" s="213"/>
      <c r="DS89" s="213"/>
      <c r="DX89" s="136"/>
      <c r="DY89" s="136"/>
      <c r="DZ89" s="136"/>
      <c r="EA89" s="136"/>
      <c r="EB89" s="135"/>
      <c r="EC89" s="135"/>
      <c r="ED89" s="207"/>
      <c r="EE89" s="207"/>
      <c r="EF89" s="207"/>
      <c r="EG89" s="207"/>
      <c r="EH89" s="136"/>
      <c r="EI89" s="136"/>
      <c r="EJ89" s="136"/>
      <c r="EK89" s="136"/>
      <c r="EL89" s="201"/>
      <c r="EM89" s="201"/>
      <c r="EN89" s="214"/>
      <c r="EO89" s="214"/>
      <c r="EP89" s="214"/>
      <c r="EQ89" s="214"/>
      <c r="ER89" s="214"/>
      <c r="ES89" s="214"/>
      <c r="ET89" s="183"/>
      <c r="EU89" s="183"/>
      <c r="EV89" s="183"/>
      <c r="EW89" s="183"/>
      <c r="EX89" s="183"/>
      <c r="EY89" s="136"/>
      <c r="EZ89" s="173"/>
      <c r="FA89" s="173"/>
      <c r="FB89" s="174"/>
      <c r="FC89" s="174"/>
      <c r="FD89" s="174"/>
      <c r="FE89" s="174"/>
      <c r="FF89" s="174"/>
      <c r="FG89" s="174"/>
      <c r="FH89" s="183"/>
      <c r="FI89" s="183"/>
      <c r="FJ89" s="183"/>
      <c r="FK89" s="198"/>
      <c r="FL89" s="198"/>
      <c r="FM89" s="198"/>
      <c r="FN89" s="198"/>
      <c r="FO89" s="198"/>
      <c r="FP89" s="198"/>
      <c r="FQ89" s="198"/>
      <c r="FR89" s="198"/>
      <c r="FS89" s="198"/>
      <c r="FT89" s="198"/>
      <c r="FU89" s="173"/>
      <c r="FV89" s="173"/>
      <c r="FW89" s="174"/>
      <c r="FX89" s="174"/>
      <c r="FY89" s="174"/>
      <c r="FZ89" s="174"/>
      <c r="GA89" s="174"/>
      <c r="GB89" s="174"/>
      <c r="GC89" s="198"/>
      <c r="GD89" s="198"/>
      <c r="GE89" s="198"/>
      <c r="GF89" s="136"/>
      <c r="GG89" s="136"/>
      <c r="GH89" s="136"/>
      <c r="GI89" s="136"/>
      <c r="GJ89" s="136"/>
      <c r="GK89" s="136"/>
      <c r="GL89" s="136"/>
    </row>
    <row r="90" spans="1:194" ht="6.75" customHeight="1">
      <c r="A90" s="312"/>
      <c r="B90" s="312"/>
      <c r="C90" s="312"/>
      <c r="D90" s="312"/>
      <c r="H90" s="136"/>
      <c r="I90" s="319" t="s">
        <v>266</v>
      </c>
      <c r="J90" s="303"/>
      <c r="K90" s="305" t="s">
        <v>286</v>
      </c>
      <c r="L90" s="305"/>
      <c r="M90" s="305"/>
      <c r="N90" s="305"/>
      <c r="O90" s="305"/>
      <c r="P90" s="320"/>
      <c r="Q90" s="172"/>
      <c r="R90" s="172"/>
      <c r="S90" s="172"/>
      <c r="T90" s="172"/>
      <c r="U90" s="172"/>
      <c r="V90" s="136"/>
      <c r="W90" s="319" t="s">
        <v>266</v>
      </c>
      <c r="X90" s="303"/>
      <c r="Y90" s="305" t="s">
        <v>287</v>
      </c>
      <c r="Z90" s="305"/>
      <c r="AA90" s="305"/>
      <c r="AB90" s="305"/>
      <c r="AC90" s="305"/>
      <c r="AD90" s="320"/>
      <c r="AE90" s="172"/>
      <c r="AF90" s="172"/>
      <c r="AG90" s="172"/>
      <c r="AH90" s="172"/>
      <c r="AI90" s="172"/>
      <c r="AJ90" s="136"/>
      <c r="AK90" s="319" t="s">
        <v>266</v>
      </c>
      <c r="AL90" s="303"/>
      <c r="AM90" s="305" t="s">
        <v>288</v>
      </c>
      <c r="AN90" s="305"/>
      <c r="AO90" s="305"/>
      <c r="AP90" s="305"/>
      <c r="AQ90" s="305"/>
      <c r="AR90" s="320"/>
      <c r="AS90" s="172"/>
      <c r="AT90" s="172"/>
      <c r="AU90" s="172"/>
      <c r="AV90" s="172"/>
      <c r="AW90" s="172"/>
      <c r="AX90" s="136"/>
      <c r="AY90" s="319" t="s">
        <v>266</v>
      </c>
      <c r="AZ90" s="303"/>
      <c r="BA90" s="305" t="s">
        <v>289</v>
      </c>
      <c r="BB90" s="305"/>
      <c r="BC90" s="305"/>
      <c r="BD90" s="305"/>
      <c r="BE90" s="305"/>
      <c r="BF90" s="320"/>
      <c r="BG90" s="172"/>
      <c r="BO90" s="199"/>
      <c r="BP90" s="139"/>
      <c r="BQ90" s="139"/>
      <c r="BR90" s="139"/>
      <c r="BS90" s="139"/>
      <c r="BT90" s="139"/>
      <c r="BU90" s="139"/>
      <c r="BV90" s="139"/>
      <c r="BW90" s="139"/>
      <c r="BX90" s="139"/>
      <c r="BY90" s="139"/>
      <c r="BZ90" s="314"/>
      <c r="CA90" s="314"/>
      <c r="CB90" s="314"/>
      <c r="CC90" s="314"/>
      <c r="CD90" s="139"/>
      <c r="CE90" s="139"/>
      <c r="CF90" s="139"/>
      <c r="CG90" s="139"/>
      <c r="CH90" s="139"/>
      <c r="CI90" s="139"/>
      <c r="CJ90" s="139"/>
      <c r="CK90" s="139"/>
      <c r="CL90" s="139"/>
      <c r="CM90" s="139"/>
      <c r="CN90" s="314"/>
      <c r="CO90" s="314"/>
      <c r="CP90" s="314"/>
      <c r="CQ90" s="314"/>
      <c r="CR90" s="139"/>
      <c r="CS90" s="139"/>
      <c r="CT90" s="139"/>
      <c r="CU90" s="139"/>
      <c r="CV90" s="139"/>
      <c r="CW90" s="139"/>
      <c r="CX90" s="139"/>
      <c r="CY90" s="139"/>
      <c r="CZ90" s="139"/>
      <c r="DA90" s="139"/>
      <c r="DB90" s="139"/>
      <c r="DC90" s="139"/>
      <c r="DD90" s="139"/>
      <c r="DE90" s="139"/>
      <c r="DF90" s="139"/>
      <c r="DG90" s="139"/>
      <c r="DH90" s="139"/>
      <c r="DI90" s="139"/>
      <c r="DJ90" s="139"/>
      <c r="DK90" s="146"/>
      <c r="DL90" s="146"/>
      <c r="DM90" s="212"/>
      <c r="DN90" s="212"/>
      <c r="DO90" s="135"/>
      <c r="DP90" s="213"/>
      <c r="DQ90" s="213"/>
      <c r="DR90" s="213"/>
      <c r="DS90" s="213"/>
      <c r="DX90" s="136"/>
      <c r="DY90" s="136"/>
      <c r="DZ90" s="136"/>
      <c r="EA90" s="136"/>
      <c r="EB90" s="135"/>
      <c r="EC90" s="135"/>
      <c r="ED90" s="135"/>
      <c r="EE90" s="135"/>
      <c r="EF90" s="135"/>
      <c r="EG90" s="135"/>
      <c r="EH90" s="136"/>
      <c r="EI90" s="136"/>
      <c r="EJ90" s="136"/>
      <c r="EK90" s="136"/>
      <c r="EL90" s="201"/>
      <c r="EM90" s="201"/>
      <c r="EN90" s="214"/>
      <c r="EO90" s="214"/>
      <c r="EP90" s="214"/>
      <c r="EQ90" s="214"/>
      <c r="ER90" s="214"/>
      <c r="ES90" s="214"/>
      <c r="ET90" s="183"/>
      <c r="EU90" s="183"/>
      <c r="EV90" s="183"/>
      <c r="EW90" s="183"/>
      <c r="EX90" s="183"/>
      <c r="EY90" s="136"/>
      <c r="EZ90" s="173"/>
      <c r="FA90" s="173"/>
      <c r="FB90" s="174"/>
      <c r="FC90" s="174"/>
      <c r="FD90" s="174"/>
      <c r="FE90" s="174"/>
      <c r="FF90" s="174"/>
      <c r="FG90" s="174"/>
      <c r="FH90" s="183"/>
      <c r="FI90" s="183"/>
      <c r="FJ90" s="183"/>
      <c r="FK90" s="198"/>
      <c r="FL90" s="198"/>
      <c r="FM90" s="198"/>
      <c r="FN90" s="198"/>
      <c r="FO90" s="198"/>
      <c r="FP90" s="198"/>
      <c r="FQ90" s="198"/>
      <c r="FR90" s="198"/>
      <c r="FS90" s="198"/>
      <c r="FT90" s="198"/>
      <c r="FU90" s="173"/>
      <c r="FV90" s="173"/>
      <c r="FW90" s="174"/>
      <c r="FX90" s="174"/>
      <c r="FY90" s="174"/>
      <c r="FZ90" s="174"/>
      <c r="GA90" s="174"/>
      <c r="GB90" s="174"/>
      <c r="GC90" s="198"/>
      <c r="GD90" s="198"/>
      <c r="GE90" s="198"/>
      <c r="GF90" s="136"/>
      <c r="GG90" s="136"/>
      <c r="GH90" s="136"/>
      <c r="GI90" s="136"/>
      <c r="GJ90" s="136"/>
      <c r="GK90" s="136"/>
      <c r="GL90" s="136"/>
    </row>
    <row r="91" spans="8:194" ht="6.75" customHeight="1">
      <c r="H91" s="136"/>
      <c r="I91" s="319"/>
      <c r="J91" s="303"/>
      <c r="K91" s="305"/>
      <c r="L91" s="305"/>
      <c r="M91" s="305"/>
      <c r="N91" s="305"/>
      <c r="O91" s="305"/>
      <c r="P91" s="320"/>
      <c r="Q91" s="172"/>
      <c r="R91" s="172"/>
      <c r="S91" s="172"/>
      <c r="T91" s="172"/>
      <c r="U91" s="172"/>
      <c r="V91" s="136"/>
      <c r="W91" s="319"/>
      <c r="X91" s="303"/>
      <c r="Y91" s="305"/>
      <c r="Z91" s="305"/>
      <c r="AA91" s="305"/>
      <c r="AB91" s="305"/>
      <c r="AC91" s="305"/>
      <c r="AD91" s="320"/>
      <c r="AE91" s="172"/>
      <c r="AF91" s="172"/>
      <c r="AG91" s="172"/>
      <c r="AH91" s="172"/>
      <c r="AI91" s="172"/>
      <c r="AJ91" s="136"/>
      <c r="AK91" s="319"/>
      <c r="AL91" s="303"/>
      <c r="AM91" s="305"/>
      <c r="AN91" s="305"/>
      <c r="AO91" s="305"/>
      <c r="AP91" s="305"/>
      <c r="AQ91" s="305"/>
      <c r="AR91" s="320"/>
      <c r="AS91" s="172"/>
      <c r="AT91" s="172"/>
      <c r="AU91" s="172"/>
      <c r="AV91" s="172"/>
      <c r="AW91" s="172"/>
      <c r="AX91" s="136"/>
      <c r="AY91" s="319"/>
      <c r="AZ91" s="303"/>
      <c r="BA91" s="305"/>
      <c r="BB91" s="305"/>
      <c r="BC91" s="305"/>
      <c r="BD91" s="305"/>
      <c r="BE91" s="305"/>
      <c r="BF91" s="320"/>
      <c r="BG91" s="172"/>
      <c r="BO91" s="199"/>
      <c r="BP91" s="139"/>
      <c r="BQ91" s="139"/>
      <c r="BR91" s="139"/>
      <c r="BS91" s="139"/>
      <c r="BT91" s="139"/>
      <c r="BU91" s="139"/>
      <c r="BV91" s="139"/>
      <c r="BW91" s="139"/>
      <c r="BX91" s="139"/>
      <c r="BY91" s="139"/>
      <c r="BZ91" s="314"/>
      <c r="CA91" s="314"/>
      <c r="CB91" s="314"/>
      <c r="CC91" s="314"/>
      <c r="CD91" s="139"/>
      <c r="CE91" s="139"/>
      <c r="CF91" s="139"/>
      <c r="CG91" s="139"/>
      <c r="CH91" s="139"/>
      <c r="CI91" s="139"/>
      <c r="CJ91" s="139"/>
      <c r="CK91" s="139"/>
      <c r="CL91" s="139"/>
      <c r="CM91" s="139"/>
      <c r="CN91" s="314"/>
      <c r="CO91" s="314"/>
      <c r="CP91" s="314"/>
      <c r="CQ91" s="314"/>
      <c r="CR91" s="139"/>
      <c r="CS91" s="139"/>
      <c r="CT91" s="139"/>
      <c r="CU91" s="139"/>
      <c r="CV91" s="139"/>
      <c r="CW91" s="139"/>
      <c r="CX91" s="139"/>
      <c r="CY91" s="139"/>
      <c r="CZ91" s="139"/>
      <c r="DA91" s="139"/>
      <c r="DB91" s="139"/>
      <c r="DC91" s="139"/>
      <c r="DD91" s="139"/>
      <c r="DE91" s="139"/>
      <c r="DF91" s="139"/>
      <c r="DG91" s="139"/>
      <c r="DH91" s="139"/>
      <c r="DI91" s="139"/>
      <c r="DJ91" s="139"/>
      <c r="DK91" s="146"/>
      <c r="DL91" s="146"/>
      <c r="DM91" s="212"/>
      <c r="DN91" s="212"/>
      <c r="DO91" s="135"/>
      <c r="DP91" s="213"/>
      <c r="DQ91" s="213"/>
      <c r="DR91" s="213"/>
      <c r="DS91" s="213"/>
      <c r="DX91" s="136"/>
      <c r="DY91" s="136"/>
      <c r="DZ91" s="136"/>
      <c r="EA91" s="136"/>
      <c r="EB91" s="135"/>
      <c r="EC91" s="135"/>
      <c r="ED91" s="135"/>
      <c r="EE91" s="135"/>
      <c r="EF91" s="135"/>
      <c r="EG91" s="135"/>
      <c r="EH91" s="136"/>
      <c r="EI91" s="136"/>
      <c r="EJ91" s="136"/>
      <c r="EK91" s="136"/>
      <c r="EL91" s="201"/>
      <c r="EM91" s="201"/>
      <c r="EN91" s="214"/>
      <c r="EO91" s="214"/>
      <c r="EP91" s="214"/>
      <c r="EQ91" s="214"/>
      <c r="ER91" s="214"/>
      <c r="ES91" s="214"/>
      <c r="ET91" s="183"/>
      <c r="EU91" s="183"/>
      <c r="EV91" s="183"/>
      <c r="EW91" s="183"/>
      <c r="EX91" s="183"/>
      <c r="EY91" s="136"/>
      <c r="EZ91" s="173"/>
      <c r="FA91" s="173"/>
      <c r="FB91" s="176"/>
      <c r="FC91" s="176"/>
      <c r="FD91" s="176"/>
      <c r="FE91" s="176"/>
      <c r="FF91" s="176"/>
      <c r="FG91" s="176"/>
      <c r="FH91" s="183"/>
      <c r="FI91" s="183"/>
      <c r="FJ91" s="183"/>
      <c r="FK91" s="198"/>
      <c r="FL91" s="198"/>
      <c r="FM91" s="198"/>
      <c r="FN91" s="198"/>
      <c r="FO91" s="198"/>
      <c r="FP91" s="198"/>
      <c r="FQ91" s="198"/>
      <c r="FR91" s="198"/>
      <c r="FS91" s="198"/>
      <c r="FT91" s="198"/>
      <c r="FU91" s="173"/>
      <c r="FV91" s="173"/>
      <c r="FW91" s="176"/>
      <c r="FX91" s="176"/>
      <c r="FY91" s="176"/>
      <c r="FZ91" s="176"/>
      <c r="GA91" s="176"/>
      <c r="GB91" s="176"/>
      <c r="GC91" s="198"/>
      <c r="GD91" s="198"/>
      <c r="GE91" s="198"/>
      <c r="GF91" s="136"/>
      <c r="GG91" s="136"/>
      <c r="GH91" s="136"/>
      <c r="GI91" s="136"/>
      <c r="GJ91" s="136"/>
      <c r="GK91" s="136"/>
      <c r="GL91" s="136"/>
    </row>
    <row r="92" spans="1:194" ht="6.75" customHeight="1">
      <c r="A92" s="142"/>
      <c r="B92" s="142"/>
      <c r="C92" s="142"/>
      <c r="D92" s="142"/>
      <c r="H92" s="313">
        <v>1</v>
      </c>
      <c r="I92" s="313"/>
      <c r="J92" s="178"/>
      <c r="K92" s="179"/>
      <c r="L92" s="179"/>
      <c r="M92" s="179"/>
      <c r="N92" s="179"/>
      <c r="O92" s="179"/>
      <c r="P92" s="313">
        <v>2</v>
      </c>
      <c r="Q92" s="313"/>
      <c r="R92" s="180"/>
      <c r="S92" s="180"/>
      <c r="T92" s="180"/>
      <c r="U92" s="180"/>
      <c r="V92" s="313">
        <v>3</v>
      </c>
      <c r="W92" s="313"/>
      <c r="X92" s="178"/>
      <c r="Y92" s="179"/>
      <c r="Z92" s="179"/>
      <c r="AA92" s="179"/>
      <c r="AB92" s="179"/>
      <c r="AC92" s="179"/>
      <c r="AD92" s="313">
        <v>4</v>
      </c>
      <c r="AE92" s="313"/>
      <c r="AF92" s="180"/>
      <c r="AG92" s="180"/>
      <c r="AH92" s="180"/>
      <c r="AI92" s="180"/>
      <c r="AJ92" s="313">
        <v>1</v>
      </c>
      <c r="AK92" s="313"/>
      <c r="AL92" s="178"/>
      <c r="AM92" s="179"/>
      <c r="AN92" s="179"/>
      <c r="AO92" s="179"/>
      <c r="AP92" s="179"/>
      <c r="AQ92" s="179"/>
      <c r="AR92" s="313">
        <v>2</v>
      </c>
      <c r="AS92" s="313"/>
      <c r="AT92" s="180"/>
      <c r="AU92" s="180"/>
      <c r="AV92" s="180"/>
      <c r="AW92" s="180"/>
      <c r="AX92" s="313">
        <v>3</v>
      </c>
      <c r="AY92" s="313"/>
      <c r="AZ92" s="178"/>
      <c r="BA92" s="179"/>
      <c r="BB92" s="179"/>
      <c r="BC92" s="179"/>
      <c r="BD92" s="179"/>
      <c r="BE92" s="179"/>
      <c r="BF92" s="313">
        <v>4</v>
      </c>
      <c r="BG92" s="313"/>
      <c r="BO92" s="146"/>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71"/>
      <c r="DL92" s="171"/>
      <c r="DM92" s="171"/>
      <c r="DN92" s="171"/>
      <c r="DO92" s="171"/>
      <c r="DP92" s="136"/>
      <c r="DQ92" s="136"/>
      <c r="DR92" s="136"/>
      <c r="DS92" s="136"/>
      <c r="DX92" s="136"/>
      <c r="DY92" s="136"/>
      <c r="DZ92" s="136"/>
      <c r="EA92" s="136"/>
      <c r="EB92" s="136"/>
      <c r="EC92" s="136"/>
      <c r="ED92" s="136"/>
      <c r="EE92" s="136"/>
      <c r="EF92" s="136"/>
      <c r="EG92" s="136"/>
      <c r="EH92" s="136"/>
      <c r="EI92" s="136"/>
      <c r="EJ92" s="136"/>
      <c r="EK92" s="136"/>
      <c r="EL92" s="201"/>
      <c r="EM92" s="201"/>
      <c r="EN92" s="214"/>
      <c r="EO92" s="214"/>
      <c r="EP92" s="214"/>
      <c r="EQ92" s="214"/>
      <c r="ER92" s="214"/>
      <c r="ES92" s="214"/>
      <c r="ET92" s="183"/>
      <c r="EU92" s="183"/>
      <c r="EV92" s="183"/>
      <c r="EW92" s="183"/>
      <c r="EX92" s="183"/>
      <c r="EY92" s="136"/>
      <c r="EZ92" s="173"/>
      <c r="FA92" s="173"/>
      <c r="FB92" s="176"/>
      <c r="FC92" s="176"/>
      <c r="FD92" s="176"/>
      <c r="FE92" s="176"/>
      <c r="FF92" s="176"/>
      <c r="FG92" s="176"/>
      <c r="FH92" s="183"/>
      <c r="FI92" s="183"/>
      <c r="FJ92" s="183"/>
      <c r="FK92" s="198"/>
      <c r="FL92" s="198"/>
      <c r="FM92" s="198"/>
      <c r="FN92" s="198"/>
      <c r="FO92" s="198"/>
      <c r="FP92" s="198"/>
      <c r="FQ92" s="198"/>
      <c r="FR92" s="198"/>
      <c r="FS92" s="198"/>
      <c r="FT92" s="198"/>
      <c r="FU92" s="173"/>
      <c r="FV92" s="173"/>
      <c r="FW92" s="176"/>
      <c r="FX92" s="176"/>
      <c r="FY92" s="176"/>
      <c r="FZ92" s="176"/>
      <c r="GA92" s="176"/>
      <c r="GB92" s="176"/>
      <c r="GC92" s="198"/>
      <c r="GD92" s="198"/>
      <c r="GE92" s="198"/>
      <c r="GF92" s="136"/>
      <c r="GG92" s="136"/>
      <c r="GH92" s="136"/>
      <c r="GI92" s="136"/>
      <c r="GJ92" s="136"/>
      <c r="GK92" s="136"/>
      <c r="GL92" s="136"/>
    </row>
    <row r="93" spans="1:194" ht="6.75" customHeight="1">
      <c r="A93" s="142"/>
      <c r="B93" s="142"/>
      <c r="C93" s="142"/>
      <c r="D93" s="142"/>
      <c r="H93" s="313"/>
      <c r="I93" s="313"/>
      <c r="J93" s="178"/>
      <c r="K93" s="179"/>
      <c r="L93" s="179"/>
      <c r="M93" s="179"/>
      <c r="N93" s="179"/>
      <c r="O93" s="179"/>
      <c r="P93" s="313"/>
      <c r="Q93" s="313"/>
      <c r="R93" s="180"/>
      <c r="S93" s="180"/>
      <c r="T93" s="180"/>
      <c r="U93" s="180"/>
      <c r="V93" s="313"/>
      <c r="W93" s="313"/>
      <c r="X93" s="178"/>
      <c r="Y93" s="179"/>
      <c r="Z93" s="179"/>
      <c r="AA93" s="179"/>
      <c r="AB93" s="179"/>
      <c r="AC93" s="179"/>
      <c r="AD93" s="313"/>
      <c r="AE93" s="313"/>
      <c r="AF93" s="180"/>
      <c r="AG93" s="180"/>
      <c r="AH93" s="180"/>
      <c r="AI93" s="180"/>
      <c r="AJ93" s="313"/>
      <c r="AK93" s="313"/>
      <c r="AL93" s="178"/>
      <c r="AM93" s="179"/>
      <c r="AN93" s="179"/>
      <c r="AO93" s="179"/>
      <c r="AP93" s="179"/>
      <c r="AQ93" s="179"/>
      <c r="AR93" s="313"/>
      <c r="AS93" s="313"/>
      <c r="AT93" s="180"/>
      <c r="AU93" s="180"/>
      <c r="AV93" s="180"/>
      <c r="AW93" s="180"/>
      <c r="AX93" s="313"/>
      <c r="AY93" s="313"/>
      <c r="AZ93" s="178"/>
      <c r="BA93" s="179"/>
      <c r="BB93" s="179"/>
      <c r="BC93" s="179"/>
      <c r="BD93" s="179"/>
      <c r="BE93" s="179"/>
      <c r="BF93" s="313"/>
      <c r="BG93" s="313"/>
      <c r="BO93" s="146"/>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c r="CP93" s="139"/>
      <c r="CQ93" s="139"/>
      <c r="CR93" s="139"/>
      <c r="CS93" s="139"/>
      <c r="CT93" s="139"/>
      <c r="CU93" s="139"/>
      <c r="CV93" s="139"/>
      <c r="CW93" s="139"/>
      <c r="CX93" s="139"/>
      <c r="CY93" s="139"/>
      <c r="CZ93" s="139"/>
      <c r="DA93" s="139"/>
      <c r="DB93" s="139"/>
      <c r="DC93" s="139"/>
      <c r="DD93" s="139"/>
      <c r="DE93" s="139"/>
      <c r="DF93" s="139"/>
      <c r="DG93" s="139"/>
      <c r="DH93" s="139"/>
      <c r="DI93" s="139"/>
      <c r="DJ93" s="139"/>
      <c r="DK93" s="171"/>
      <c r="DL93" s="171"/>
      <c r="DM93" s="171"/>
      <c r="DN93" s="171"/>
      <c r="DO93" s="171"/>
      <c r="DP93" s="136"/>
      <c r="DQ93" s="136"/>
      <c r="DR93" s="136"/>
      <c r="DS93" s="136"/>
      <c r="DX93" s="136"/>
      <c r="DY93" s="136"/>
      <c r="DZ93" s="136"/>
      <c r="EA93" s="136"/>
      <c r="EB93" s="136"/>
      <c r="EC93" s="136"/>
      <c r="ED93" s="141"/>
      <c r="EE93" s="141"/>
      <c r="EF93" s="141"/>
      <c r="EG93" s="141"/>
      <c r="EH93" s="136"/>
      <c r="EI93" s="136"/>
      <c r="EJ93" s="136"/>
      <c r="EK93" s="179"/>
      <c r="EL93" s="179"/>
      <c r="EM93" s="178"/>
      <c r="EN93" s="179"/>
      <c r="EO93" s="181"/>
      <c r="EP93" s="181"/>
      <c r="EQ93" s="181"/>
      <c r="ER93" s="179"/>
      <c r="ES93" s="179"/>
      <c r="ET93" s="179"/>
      <c r="EU93" s="181"/>
      <c r="EV93" s="181"/>
      <c r="EW93" s="181"/>
      <c r="EX93" s="181"/>
      <c r="EY93" s="181"/>
      <c r="EZ93" s="181"/>
      <c r="FA93" s="178"/>
      <c r="FB93" s="179"/>
      <c r="FC93" s="179"/>
      <c r="FD93" s="179"/>
      <c r="FE93" s="179"/>
      <c r="FF93" s="179"/>
      <c r="FG93" s="181"/>
      <c r="FH93" s="181"/>
      <c r="FI93" s="181"/>
      <c r="FJ93" s="181"/>
      <c r="FK93" s="198"/>
      <c r="FL93" s="198"/>
      <c r="FM93" s="198"/>
      <c r="FN93" s="198"/>
      <c r="FO93" s="198"/>
      <c r="FP93" s="198"/>
      <c r="FQ93" s="198"/>
      <c r="FR93" s="198"/>
      <c r="FS93" s="179"/>
      <c r="FT93" s="181"/>
      <c r="FU93" s="181"/>
      <c r="FV93" s="181"/>
      <c r="FW93" s="198"/>
      <c r="FX93" s="198"/>
      <c r="FY93" s="198"/>
      <c r="FZ93" s="198"/>
      <c r="GA93" s="179"/>
      <c r="GB93" s="181"/>
      <c r="GC93" s="181"/>
      <c r="GD93" s="181"/>
      <c r="GE93" s="198"/>
      <c r="GF93" s="136"/>
      <c r="GG93" s="136"/>
      <c r="GH93" s="136"/>
      <c r="GI93" s="136"/>
      <c r="GJ93" s="136"/>
      <c r="GK93" s="136"/>
      <c r="GL93" s="136"/>
    </row>
    <row r="94" spans="7:194" ht="6.75" customHeight="1">
      <c r="G94" s="314"/>
      <c r="H94" s="314"/>
      <c r="I94" s="314"/>
      <c r="J94" s="314"/>
      <c r="K94" s="146"/>
      <c r="O94" s="314"/>
      <c r="P94" s="314"/>
      <c r="Q94" s="314"/>
      <c r="R94" s="314"/>
      <c r="S94" s="146"/>
      <c r="T94" s="146"/>
      <c r="U94" s="315"/>
      <c r="V94" s="315"/>
      <c r="W94" s="315"/>
      <c r="X94" s="315"/>
      <c r="Y94" s="146"/>
      <c r="AC94" s="316"/>
      <c r="AD94" s="316"/>
      <c r="AE94" s="316"/>
      <c r="AF94" s="316"/>
      <c r="AG94" s="146"/>
      <c r="AH94" s="146"/>
      <c r="AI94" s="314"/>
      <c r="AJ94" s="314"/>
      <c r="AK94" s="314"/>
      <c r="AL94" s="314"/>
      <c r="AM94" s="146"/>
      <c r="AQ94" s="314"/>
      <c r="AR94" s="314"/>
      <c r="AS94" s="314"/>
      <c r="AT94" s="314"/>
      <c r="AU94" s="146"/>
      <c r="AV94" s="146"/>
      <c r="AW94" s="314"/>
      <c r="AX94" s="314"/>
      <c r="AY94" s="314"/>
      <c r="AZ94" s="314"/>
      <c r="BA94" s="146"/>
      <c r="BE94" s="314"/>
      <c r="BF94" s="314"/>
      <c r="BG94" s="314"/>
      <c r="BH94" s="314"/>
      <c r="BO94" s="215"/>
      <c r="BP94" s="215"/>
      <c r="CV94" s="176"/>
      <c r="CW94" s="209"/>
      <c r="CX94" s="209"/>
      <c r="CY94" s="209"/>
      <c r="CZ94" s="209"/>
      <c r="DA94" s="136"/>
      <c r="DB94" s="135"/>
      <c r="DC94" s="136"/>
      <c r="DD94" s="160"/>
      <c r="DE94" s="160"/>
      <c r="DF94" s="173"/>
      <c r="DG94" s="173"/>
      <c r="DH94" s="176"/>
      <c r="DI94" s="176"/>
      <c r="DJ94" s="176"/>
      <c r="DK94" s="176"/>
      <c r="DL94" s="176"/>
      <c r="DM94" s="176"/>
      <c r="DN94" s="176"/>
      <c r="DO94" s="176"/>
      <c r="DP94" s="183"/>
      <c r="DQ94" s="183"/>
      <c r="DR94" s="183"/>
      <c r="DS94" s="136"/>
      <c r="DX94" s="136"/>
      <c r="DY94" s="136"/>
      <c r="DZ94" s="136"/>
      <c r="EA94" s="136"/>
      <c r="EB94" s="136"/>
      <c r="EC94" s="136"/>
      <c r="ED94" s="141"/>
      <c r="EE94" s="141"/>
      <c r="EF94" s="141"/>
      <c r="EG94" s="141"/>
      <c r="EH94" s="136"/>
      <c r="EI94" s="136"/>
      <c r="EJ94" s="136"/>
      <c r="EK94" s="179"/>
      <c r="EL94" s="179"/>
      <c r="EM94" s="178"/>
      <c r="EN94" s="179"/>
      <c r="EO94" s="181"/>
      <c r="EP94" s="181"/>
      <c r="EQ94" s="181"/>
      <c r="ER94" s="179"/>
      <c r="ES94" s="179"/>
      <c r="ET94" s="179"/>
      <c r="EU94" s="181"/>
      <c r="EV94" s="181"/>
      <c r="EW94" s="181"/>
      <c r="EX94" s="181"/>
      <c r="EY94" s="181"/>
      <c r="EZ94" s="181"/>
      <c r="FA94" s="178"/>
      <c r="FB94" s="179"/>
      <c r="FC94" s="179"/>
      <c r="FD94" s="179"/>
      <c r="FE94" s="179"/>
      <c r="FF94" s="179"/>
      <c r="FG94" s="181"/>
      <c r="FH94" s="181"/>
      <c r="FI94" s="181"/>
      <c r="FJ94" s="181"/>
      <c r="FK94" s="198"/>
      <c r="FL94" s="198"/>
      <c r="FM94" s="198"/>
      <c r="FN94" s="198"/>
      <c r="FO94" s="198"/>
      <c r="FP94" s="198"/>
      <c r="FQ94" s="198"/>
      <c r="FR94" s="198"/>
      <c r="FS94" s="179"/>
      <c r="FT94" s="181"/>
      <c r="FU94" s="181"/>
      <c r="FV94" s="181"/>
      <c r="FW94" s="198"/>
      <c r="FX94" s="198"/>
      <c r="FY94" s="198"/>
      <c r="FZ94" s="198"/>
      <c r="GA94" s="179"/>
      <c r="GB94" s="181"/>
      <c r="GC94" s="181"/>
      <c r="GD94" s="181"/>
      <c r="GE94" s="198"/>
      <c r="GF94" s="136"/>
      <c r="GG94" s="136"/>
      <c r="GH94" s="136"/>
      <c r="GI94" s="136"/>
      <c r="GJ94" s="136"/>
      <c r="GK94" s="136"/>
      <c r="GL94" s="136"/>
    </row>
    <row r="95" spans="7:194" ht="6.75" customHeight="1">
      <c r="G95" s="314"/>
      <c r="H95" s="314"/>
      <c r="I95" s="314"/>
      <c r="J95" s="314"/>
      <c r="K95" s="146"/>
      <c r="O95" s="314"/>
      <c r="P95" s="314"/>
      <c r="Q95" s="314"/>
      <c r="R95" s="314"/>
      <c r="S95" s="146"/>
      <c r="T95" s="146"/>
      <c r="U95" s="315"/>
      <c r="V95" s="315"/>
      <c r="W95" s="315"/>
      <c r="X95" s="315"/>
      <c r="Y95" s="146"/>
      <c r="AC95" s="316"/>
      <c r="AD95" s="316"/>
      <c r="AE95" s="316"/>
      <c r="AF95" s="316"/>
      <c r="AG95" s="146"/>
      <c r="AH95" s="146"/>
      <c r="AI95" s="314"/>
      <c r="AJ95" s="314"/>
      <c r="AK95" s="314"/>
      <c r="AL95" s="314"/>
      <c r="AM95" s="146"/>
      <c r="AQ95" s="314"/>
      <c r="AR95" s="314"/>
      <c r="AS95" s="314"/>
      <c r="AT95" s="314"/>
      <c r="AU95" s="146"/>
      <c r="AV95" s="146"/>
      <c r="AW95" s="314"/>
      <c r="AX95" s="314"/>
      <c r="AY95" s="314"/>
      <c r="AZ95" s="314"/>
      <c r="BA95" s="146"/>
      <c r="BE95" s="314"/>
      <c r="BF95" s="314"/>
      <c r="BG95" s="314"/>
      <c r="BH95" s="314"/>
      <c r="BO95" s="215"/>
      <c r="BP95" s="215"/>
      <c r="CY95" s="209"/>
      <c r="CZ95" s="209"/>
      <c r="DA95" s="194"/>
      <c r="DB95" s="135"/>
      <c r="DC95" s="136"/>
      <c r="DD95" s="136"/>
      <c r="DE95" s="135"/>
      <c r="DF95" s="141"/>
      <c r="DG95" s="141"/>
      <c r="DH95" s="141"/>
      <c r="DI95" s="141"/>
      <c r="DJ95" s="141"/>
      <c r="DK95" s="176"/>
      <c r="DL95" s="176"/>
      <c r="DM95" s="176"/>
      <c r="DN95" s="176"/>
      <c r="DO95" s="176"/>
      <c r="DP95" s="183"/>
      <c r="DQ95" s="183"/>
      <c r="DR95" s="183"/>
      <c r="DS95" s="136"/>
      <c r="DX95" s="136"/>
      <c r="DY95" s="136"/>
      <c r="DZ95" s="136"/>
      <c r="EA95" s="136"/>
      <c r="EB95" s="136"/>
      <c r="EC95" s="136"/>
      <c r="ED95" s="136"/>
      <c r="EE95" s="136"/>
      <c r="EF95" s="136"/>
      <c r="EG95" s="136"/>
      <c r="EH95" s="136"/>
      <c r="EI95" s="136"/>
      <c r="EJ95" s="216"/>
      <c r="EK95" s="216"/>
      <c r="EL95" s="216"/>
      <c r="EM95" s="216"/>
      <c r="EN95" s="217"/>
      <c r="EO95" s="217"/>
      <c r="EP95" s="217"/>
      <c r="EQ95" s="217"/>
      <c r="ER95" s="218"/>
      <c r="ES95" s="218"/>
      <c r="ET95" s="218"/>
      <c r="EU95" s="218"/>
      <c r="EV95" s="135"/>
      <c r="EW95" s="135"/>
      <c r="EX95" s="219"/>
      <c r="EY95" s="219"/>
      <c r="EZ95" s="219"/>
      <c r="FA95" s="219"/>
      <c r="FB95" s="135"/>
      <c r="FC95" s="136"/>
      <c r="FD95" s="136"/>
      <c r="FE95" s="136"/>
      <c r="FF95" s="220"/>
      <c r="FG95" s="220"/>
      <c r="FH95" s="220"/>
      <c r="FI95" s="220"/>
      <c r="FJ95" s="135"/>
      <c r="FK95" s="198"/>
      <c r="FL95" s="198"/>
      <c r="FM95" s="198"/>
      <c r="FN95" s="198"/>
      <c r="FO95" s="198"/>
      <c r="FP95" s="198"/>
      <c r="FQ95" s="198"/>
      <c r="FR95" s="198"/>
      <c r="FS95" s="219"/>
      <c r="FT95" s="219"/>
      <c r="FU95" s="219"/>
      <c r="FV95" s="219"/>
      <c r="FW95" s="198"/>
      <c r="FX95" s="198"/>
      <c r="FY95" s="198"/>
      <c r="FZ95" s="198"/>
      <c r="GA95" s="219"/>
      <c r="GB95" s="219"/>
      <c r="GC95" s="219"/>
      <c r="GD95" s="219"/>
      <c r="GE95" s="198"/>
      <c r="GF95" s="136"/>
      <c r="GG95" s="136"/>
      <c r="GH95" s="136"/>
      <c r="GI95" s="136"/>
      <c r="GJ95" s="136"/>
      <c r="GK95" s="136"/>
      <c r="GL95" s="136"/>
    </row>
    <row r="96" spans="7:194" ht="6.75" customHeight="1">
      <c r="G96" s="314"/>
      <c r="H96" s="314"/>
      <c r="I96" s="314"/>
      <c r="J96" s="314"/>
      <c r="K96" s="146"/>
      <c r="O96" s="314"/>
      <c r="P96" s="314"/>
      <c r="Q96" s="314"/>
      <c r="R96" s="314"/>
      <c r="S96" s="146"/>
      <c r="T96" s="146"/>
      <c r="U96" s="315"/>
      <c r="V96" s="315"/>
      <c r="W96" s="315"/>
      <c r="X96" s="315"/>
      <c r="Y96" s="146"/>
      <c r="AC96" s="316"/>
      <c r="AD96" s="316"/>
      <c r="AE96" s="316"/>
      <c r="AF96" s="316"/>
      <c r="AG96" s="146"/>
      <c r="AH96" s="146"/>
      <c r="AI96" s="314"/>
      <c r="AJ96" s="314"/>
      <c r="AK96" s="314"/>
      <c r="AL96" s="314"/>
      <c r="AM96" s="146"/>
      <c r="AQ96" s="314"/>
      <c r="AR96" s="314"/>
      <c r="AS96" s="314"/>
      <c r="AT96" s="314"/>
      <c r="AU96" s="146"/>
      <c r="AV96" s="146"/>
      <c r="AW96" s="314"/>
      <c r="AX96" s="314"/>
      <c r="AY96" s="314"/>
      <c r="AZ96" s="314"/>
      <c r="BA96" s="146"/>
      <c r="BE96" s="314"/>
      <c r="BF96" s="314"/>
      <c r="BG96" s="314"/>
      <c r="BH96" s="314"/>
      <c r="BO96" s="215"/>
      <c r="BP96" s="215"/>
      <c r="BQ96" s="215"/>
      <c r="BR96" s="146"/>
      <c r="BS96" s="221"/>
      <c r="BT96" s="221"/>
      <c r="BU96" s="221"/>
      <c r="BV96" s="221"/>
      <c r="BW96" s="146"/>
      <c r="BX96" s="222"/>
      <c r="BY96" s="222"/>
      <c r="BZ96" s="222"/>
      <c r="CA96" s="222"/>
      <c r="CB96" s="135"/>
      <c r="CC96" s="213"/>
      <c r="CD96" s="213"/>
      <c r="CE96" s="213"/>
      <c r="CF96" s="213"/>
      <c r="CG96" s="135"/>
      <c r="CH96" s="215"/>
      <c r="CI96" s="215"/>
      <c r="CJ96" s="215"/>
      <c r="CK96" s="215"/>
      <c r="CL96" s="135"/>
      <c r="CM96" s="213"/>
      <c r="CN96" s="213"/>
      <c r="CO96" s="213"/>
      <c r="CP96" s="213"/>
      <c r="CQ96" s="160"/>
      <c r="CR96" s="215"/>
      <c r="CS96" s="215"/>
      <c r="CT96" s="215"/>
      <c r="CU96" s="215"/>
      <c r="CY96" s="209"/>
      <c r="CZ96" s="209"/>
      <c r="DA96" s="136"/>
      <c r="DB96" s="135"/>
      <c r="DC96" s="136"/>
      <c r="DD96" s="148"/>
      <c r="DE96" s="148"/>
      <c r="DF96" s="148"/>
      <c r="DG96" s="167"/>
      <c r="DH96" s="148"/>
      <c r="DI96" s="148"/>
      <c r="DJ96" s="148"/>
      <c r="DK96" s="176"/>
      <c r="DL96" s="176"/>
      <c r="DM96" s="176"/>
      <c r="DN96" s="176"/>
      <c r="DO96" s="176"/>
      <c r="DP96" s="173"/>
      <c r="DQ96" s="173"/>
      <c r="DR96" s="183"/>
      <c r="DS96" s="136"/>
      <c r="DX96" s="136"/>
      <c r="DY96" s="136"/>
      <c r="DZ96" s="136"/>
      <c r="EA96" s="136"/>
      <c r="EB96" s="136"/>
      <c r="EC96" s="136"/>
      <c r="ED96" s="136"/>
      <c r="EE96" s="136"/>
      <c r="EF96" s="136"/>
      <c r="EG96" s="136"/>
      <c r="EH96" s="136"/>
      <c r="EI96" s="136"/>
      <c r="EJ96" s="216"/>
      <c r="EK96" s="216"/>
      <c r="EL96" s="216"/>
      <c r="EM96" s="216"/>
      <c r="EN96" s="217"/>
      <c r="EO96" s="217"/>
      <c r="EP96" s="217"/>
      <c r="EQ96" s="217"/>
      <c r="ER96" s="218"/>
      <c r="ES96" s="218"/>
      <c r="ET96" s="218"/>
      <c r="EU96" s="218"/>
      <c r="EV96" s="135"/>
      <c r="EW96" s="135"/>
      <c r="EX96" s="219"/>
      <c r="EY96" s="219"/>
      <c r="EZ96" s="219"/>
      <c r="FA96" s="219"/>
      <c r="FB96" s="135"/>
      <c r="FC96" s="136"/>
      <c r="FD96" s="136"/>
      <c r="FE96" s="136"/>
      <c r="FF96" s="220"/>
      <c r="FG96" s="220"/>
      <c r="FH96" s="220"/>
      <c r="FI96" s="220"/>
      <c r="FJ96" s="135"/>
      <c r="FK96" s="198"/>
      <c r="FL96" s="198"/>
      <c r="FM96" s="198"/>
      <c r="FN96" s="198"/>
      <c r="FO96" s="198"/>
      <c r="FP96" s="198"/>
      <c r="FQ96" s="198"/>
      <c r="FR96" s="198"/>
      <c r="FS96" s="219"/>
      <c r="FT96" s="219"/>
      <c r="FU96" s="219"/>
      <c r="FV96" s="219"/>
      <c r="FW96" s="198"/>
      <c r="FX96" s="198"/>
      <c r="FY96" s="198"/>
      <c r="FZ96" s="198"/>
      <c r="GA96" s="219"/>
      <c r="GB96" s="219"/>
      <c r="GC96" s="219"/>
      <c r="GD96" s="219"/>
      <c r="GE96" s="198"/>
      <c r="GF96" s="136"/>
      <c r="GG96" s="136"/>
      <c r="GH96" s="136"/>
      <c r="GI96" s="136"/>
      <c r="GJ96" s="136"/>
      <c r="GK96" s="136"/>
      <c r="GL96" s="136"/>
    </row>
    <row r="97" spans="7:194" ht="6.75" customHeight="1">
      <c r="G97" s="314"/>
      <c r="H97" s="314"/>
      <c r="I97" s="314"/>
      <c r="J97" s="314"/>
      <c r="K97" s="146"/>
      <c r="O97" s="314"/>
      <c r="P97" s="314"/>
      <c r="Q97" s="314"/>
      <c r="R97" s="314"/>
      <c r="S97" s="146"/>
      <c r="T97" s="146"/>
      <c r="U97" s="315"/>
      <c r="V97" s="315"/>
      <c r="W97" s="315"/>
      <c r="X97" s="315"/>
      <c r="Y97" s="146"/>
      <c r="AC97" s="316"/>
      <c r="AD97" s="316"/>
      <c r="AE97" s="316"/>
      <c r="AF97" s="316"/>
      <c r="AG97" s="146"/>
      <c r="AH97" s="146"/>
      <c r="AI97" s="314"/>
      <c r="AJ97" s="314"/>
      <c r="AK97" s="314"/>
      <c r="AL97" s="314"/>
      <c r="AM97" s="146"/>
      <c r="AQ97" s="314"/>
      <c r="AR97" s="314"/>
      <c r="AS97" s="314"/>
      <c r="AT97" s="314"/>
      <c r="AU97" s="146"/>
      <c r="AV97" s="146"/>
      <c r="AW97" s="314"/>
      <c r="AX97" s="314"/>
      <c r="AY97" s="314"/>
      <c r="AZ97" s="314"/>
      <c r="BA97" s="146"/>
      <c r="BE97" s="314"/>
      <c r="BF97" s="314"/>
      <c r="BG97" s="314"/>
      <c r="BH97" s="314"/>
      <c r="BO97" s="215"/>
      <c r="BP97" s="215"/>
      <c r="BQ97" s="215"/>
      <c r="BR97" s="146"/>
      <c r="BS97" s="221"/>
      <c r="BT97" s="221"/>
      <c r="BU97" s="221"/>
      <c r="BV97" s="221"/>
      <c r="BW97" s="137"/>
      <c r="BX97" s="222"/>
      <c r="BY97" s="222"/>
      <c r="BZ97" s="222"/>
      <c r="CA97" s="222"/>
      <c r="CB97" s="148"/>
      <c r="CC97" s="213"/>
      <c r="CD97" s="213"/>
      <c r="CE97" s="213"/>
      <c r="CF97" s="213"/>
      <c r="CG97" s="148"/>
      <c r="CH97" s="215"/>
      <c r="CI97" s="215"/>
      <c r="CJ97" s="215"/>
      <c r="CK97" s="215"/>
      <c r="CL97" s="167"/>
      <c r="CM97" s="213"/>
      <c r="CN97" s="213"/>
      <c r="CO97" s="213"/>
      <c r="CP97" s="213"/>
      <c r="CQ97" s="148"/>
      <c r="CR97" s="215"/>
      <c r="CS97" s="215"/>
      <c r="CT97" s="215"/>
      <c r="CU97" s="215"/>
      <c r="CV97" s="176"/>
      <c r="CW97" s="209"/>
      <c r="CX97" s="209"/>
      <c r="CY97" s="209"/>
      <c r="CZ97" s="209"/>
      <c r="DA97" s="136"/>
      <c r="DB97" s="135"/>
      <c r="DC97" s="136"/>
      <c r="DD97" s="160"/>
      <c r="DE97" s="160"/>
      <c r="DF97" s="173"/>
      <c r="DG97" s="173"/>
      <c r="DH97" s="176"/>
      <c r="DI97" s="176"/>
      <c r="DJ97" s="176"/>
      <c r="DK97" s="176"/>
      <c r="DL97" s="176"/>
      <c r="DM97" s="176"/>
      <c r="DN97" s="176"/>
      <c r="DO97" s="176"/>
      <c r="DP97" s="173"/>
      <c r="DQ97" s="173"/>
      <c r="DR97" s="183"/>
      <c r="DS97" s="136"/>
      <c r="DX97" s="136"/>
      <c r="DY97" s="136"/>
      <c r="DZ97" s="136"/>
      <c r="EA97" s="136"/>
      <c r="EB97" s="135"/>
      <c r="EC97" s="135"/>
      <c r="ED97" s="136"/>
      <c r="EE97" s="136"/>
      <c r="EF97" s="136"/>
      <c r="EG97" s="136"/>
      <c r="EH97" s="136"/>
      <c r="EI97" s="136"/>
      <c r="EJ97" s="216"/>
      <c r="EK97" s="216"/>
      <c r="EL97" s="216"/>
      <c r="EM97" s="216"/>
      <c r="EN97" s="217"/>
      <c r="EO97" s="217"/>
      <c r="EP97" s="217"/>
      <c r="EQ97" s="217"/>
      <c r="ER97" s="218"/>
      <c r="ES97" s="218"/>
      <c r="ET97" s="218"/>
      <c r="EU97" s="218"/>
      <c r="EV97" s="135"/>
      <c r="EW97" s="135"/>
      <c r="EX97" s="219"/>
      <c r="EY97" s="219"/>
      <c r="EZ97" s="219"/>
      <c r="FA97" s="219"/>
      <c r="FB97" s="135"/>
      <c r="FC97" s="136"/>
      <c r="FD97" s="136"/>
      <c r="FE97" s="136"/>
      <c r="FF97" s="220"/>
      <c r="FG97" s="220"/>
      <c r="FH97" s="220"/>
      <c r="FI97" s="220"/>
      <c r="FJ97" s="135"/>
      <c r="FK97" s="198"/>
      <c r="FL97" s="198"/>
      <c r="FM97" s="198"/>
      <c r="FN97" s="198"/>
      <c r="FO97" s="198"/>
      <c r="FP97" s="198"/>
      <c r="FQ97" s="198"/>
      <c r="FR97" s="198"/>
      <c r="FS97" s="219"/>
      <c r="FT97" s="219"/>
      <c r="FU97" s="219"/>
      <c r="FV97" s="219"/>
      <c r="FW97" s="198"/>
      <c r="FX97" s="198"/>
      <c r="FY97" s="198"/>
      <c r="FZ97" s="198"/>
      <c r="GA97" s="219"/>
      <c r="GB97" s="219"/>
      <c r="GC97" s="219"/>
      <c r="GD97" s="219"/>
      <c r="GE97" s="198"/>
      <c r="GF97" s="136"/>
      <c r="GG97" s="136"/>
      <c r="GH97" s="136"/>
      <c r="GI97" s="136"/>
      <c r="GJ97" s="136"/>
      <c r="GK97" s="136"/>
      <c r="GL97" s="136"/>
    </row>
    <row r="98" spans="7:194" ht="6.75" customHeight="1">
      <c r="G98" s="314"/>
      <c r="H98" s="314"/>
      <c r="I98" s="314"/>
      <c r="J98" s="314"/>
      <c r="K98" s="146"/>
      <c r="O98" s="314"/>
      <c r="P98" s="314"/>
      <c r="Q98" s="314"/>
      <c r="R98" s="314"/>
      <c r="S98" s="146"/>
      <c r="T98" s="146"/>
      <c r="U98" s="315"/>
      <c r="V98" s="315"/>
      <c r="W98" s="315"/>
      <c r="X98" s="315"/>
      <c r="Y98" s="146"/>
      <c r="AC98" s="316"/>
      <c r="AD98" s="316"/>
      <c r="AE98" s="316"/>
      <c r="AF98" s="316"/>
      <c r="AG98" s="146"/>
      <c r="AH98" s="146"/>
      <c r="AI98" s="314"/>
      <c r="AJ98" s="314"/>
      <c r="AK98" s="314"/>
      <c r="AL98" s="314"/>
      <c r="AM98" s="146"/>
      <c r="AQ98" s="314"/>
      <c r="AR98" s="314"/>
      <c r="AS98" s="314"/>
      <c r="AT98" s="314"/>
      <c r="AU98" s="146"/>
      <c r="AV98" s="146"/>
      <c r="AW98" s="314"/>
      <c r="AX98" s="314"/>
      <c r="AY98" s="314"/>
      <c r="AZ98" s="314"/>
      <c r="BA98" s="146"/>
      <c r="BE98" s="314"/>
      <c r="BF98" s="314"/>
      <c r="BG98" s="314"/>
      <c r="BH98" s="314"/>
      <c r="BO98" s="215"/>
      <c r="BP98" s="215"/>
      <c r="CY98" s="209"/>
      <c r="CZ98" s="209"/>
      <c r="DA98" s="194"/>
      <c r="DB98" s="135"/>
      <c r="DC98" s="136"/>
      <c r="DD98" s="136"/>
      <c r="DE98" s="135"/>
      <c r="DF98" s="141"/>
      <c r="DG98" s="141"/>
      <c r="DH98" s="141"/>
      <c r="DI98" s="141"/>
      <c r="DJ98" s="141"/>
      <c r="DK98" s="141"/>
      <c r="DL98" s="141"/>
      <c r="DM98" s="141"/>
      <c r="DN98" s="141"/>
      <c r="DO98" s="140"/>
      <c r="DP98" s="136"/>
      <c r="DQ98" s="136"/>
      <c r="DR98" s="135"/>
      <c r="DS98" s="136"/>
      <c r="DX98" s="136"/>
      <c r="DY98" s="136"/>
      <c r="DZ98" s="136"/>
      <c r="EA98" s="136"/>
      <c r="EB98" s="136"/>
      <c r="EC98" s="136"/>
      <c r="ED98" s="136"/>
      <c r="EE98" s="136"/>
      <c r="EF98" s="136"/>
      <c r="EG98" s="136"/>
      <c r="EH98" s="136"/>
      <c r="EI98" s="136"/>
      <c r="EJ98" s="216"/>
      <c r="EK98" s="216"/>
      <c r="EL98" s="216"/>
      <c r="EM98" s="216"/>
      <c r="EN98" s="217"/>
      <c r="EO98" s="217"/>
      <c r="EP98" s="217"/>
      <c r="EQ98" s="217"/>
      <c r="ER98" s="218"/>
      <c r="ES98" s="218"/>
      <c r="ET98" s="218"/>
      <c r="EU98" s="218"/>
      <c r="EV98" s="135"/>
      <c r="EW98" s="135"/>
      <c r="EX98" s="219"/>
      <c r="EY98" s="219"/>
      <c r="EZ98" s="219"/>
      <c r="FA98" s="219"/>
      <c r="FB98" s="135"/>
      <c r="FC98" s="136"/>
      <c r="FD98" s="136"/>
      <c r="FE98" s="136"/>
      <c r="FF98" s="220"/>
      <c r="FG98" s="220"/>
      <c r="FH98" s="220"/>
      <c r="FI98" s="220"/>
      <c r="FJ98" s="135"/>
      <c r="FK98" s="198"/>
      <c r="FL98" s="198"/>
      <c r="FM98" s="198"/>
      <c r="FN98" s="198"/>
      <c r="FO98" s="198"/>
      <c r="FP98" s="198"/>
      <c r="FQ98" s="198"/>
      <c r="FR98" s="198"/>
      <c r="FS98" s="219"/>
      <c r="FT98" s="219"/>
      <c r="FU98" s="219"/>
      <c r="FV98" s="219"/>
      <c r="FW98" s="198"/>
      <c r="FX98" s="198"/>
      <c r="FY98" s="198"/>
      <c r="FZ98" s="198"/>
      <c r="GA98" s="219"/>
      <c r="GB98" s="219"/>
      <c r="GC98" s="219"/>
      <c r="GD98" s="219"/>
      <c r="GE98" s="198"/>
      <c r="GF98" s="136"/>
      <c r="GG98" s="136"/>
      <c r="GH98" s="136"/>
      <c r="GI98" s="136"/>
      <c r="GJ98" s="136"/>
      <c r="GK98" s="136"/>
      <c r="GL98" s="136"/>
    </row>
    <row r="99" spans="7:194" ht="6.75" customHeight="1">
      <c r="G99" s="314"/>
      <c r="H99" s="314"/>
      <c r="I99" s="314"/>
      <c r="J99" s="314"/>
      <c r="K99" s="146"/>
      <c r="O99" s="314"/>
      <c r="P99" s="314"/>
      <c r="Q99" s="314"/>
      <c r="R99" s="314"/>
      <c r="S99" s="146"/>
      <c r="T99" s="146"/>
      <c r="U99" s="315"/>
      <c r="V99" s="315"/>
      <c r="W99" s="315"/>
      <c r="X99" s="315"/>
      <c r="Y99" s="146"/>
      <c r="AC99" s="316"/>
      <c r="AD99" s="316"/>
      <c r="AE99" s="316"/>
      <c r="AF99" s="316"/>
      <c r="AG99" s="146"/>
      <c r="AH99" s="146"/>
      <c r="AI99" s="314"/>
      <c r="AJ99" s="314"/>
      <c r="AK99" s="314"/>
      <c r="AL99" s="314"/>
      <c r="AM99" s="146"/>
      <c r="AQ99" s="314"/>
      <c r="AR99" s="314"/>
      <c r="AS99" s="314"/>
      <c r="AT99" s="314"/>
      <c r="AU99" s="146"/>
      <c r="AV99" s="146"/>
      <c r="AW99" s="314"/>
      <c r="AX99" s="314"/>
      <c r="AY99" s="314"/>
      <c r="AZ99" s="314"/>
      <c r="BA99" s="146"/>
      <c r="BE99" s="314"/>
      <c r="BF99" s="314"/>
      <c r="BG99" s="314"/>
      <c r="BH99" s="314"/>
      <c r="BO99" s="215"/>
      <c r="BP99" s="215"/>
      <c r="CY99" s="209"/>
      <c r="CZ99" s="209"/>
      <c r="DA99" s="136"/>
      <c r="DB99" s="135"/>
      <c r="DC99" s="136"/>
      <c r="DD99" s="148"/>
      <c r="DE99" s="148"/>
      <c r="DF99" s="148"/>
      <c r="DG99" s="167"/>
      <c r="DH99" s="148"/>
      <c r="DI99" s="148"/>
      <c r="DJ99" s="148"/>
      <c r="DK99" s="148"/>
      <c r="DL99" s="148"/>
      <c r="DM99" s="148"/>
      <c r="DN99" s="167"/>
      <c r="DO99" s="148"/>
      <c r="DP99" s="148"/>
      <c r="DQ99" s="148"/>
      <c r="DR99" s="193"/>
      <c r="DS99" s="136"/>
      <c r="DX99" s="136"/>
      <c r="DY99" s="136"/>
      <c r="DZ99" s="136"/>
      <c r="EA99" s="136"/>
      <c r="EB99" s="136"/>
      <c r="EC99" s="136"/>
      <c r="ED99" s="136"/>
      <c r="EE99" s="136"/>
      <c r="EF99" s="136"/>
      <c r="EG99" s="136"/>
      <c r="EH99" s="136"/>
      <c r="EI99" s="136"/>
      <c r="EJ99" s="216"/>
      <c r="EK99" s="216"/>
      <c r="EL99" s="216"/>
      <c r="EM99" s="216"/>
      <c r="EN99" s="217"/>
      <c r="EO99" s="217"/>
      <c r="EP99" s="217"/>
      <c r="EQ99" s="217"/>
      <c r="ER99" s="218"/>
      <c r="ES99" s="218"/>
      <c r="ET99" s="218"/>
      <c r="EU99" s="218"/>
      <c r="EV99" s="135"/>
      <c r="EW99" s="135"/>
      <c r="EX99" s="219"/>
      <c r="EY99" s="219"/>
      <c r="EZ99" s="219"/>
      <c r="FA99" s="219"/>
      <c r="FB99" s="135"/>
      <c r="FC99" s="136"/>
      <c r="FD99" s="136"/>
      <c r="FE99" s="136"/>
      <c r="FF99" s="220"/>
      <c r="FG99" s="220"/>
      <c r="FH99" s="220"/>
      <c r="FI99" s="220"/>
      <c r="FJ99" s="135"/>
      <c r="FK99" s="198"/>
      <c r="FL99" s="198"/>
      <c r="FM99" s="198"/>
      <c r="FN99" s="198"/>
      <c r="FO99" s="198"/>
      <c r="FP99" s="198"/>
      <c r="FQ99" s="198"/>
      <c r="FR99" s="198"/>
      <c r="FS99" s="219"/>
      <c r="FT99" s="219"/>
      <c r="FU99" s="219"/>
      <c r="FV99" s="219"/>
      <c r="FW99" s="198"/>
      <c r="FX99" s="198"/>
      <c r="FY99" s="198"/>
      <c r="FZ99" s="198"/>
      <c r="GA99" s="219"/>
      <c r="GB99" s="219"/>
      <c r="GC99" s="219"/>
      <c r="GD99" s="219"/>
      <c r="GE99" s="198"/>
      <c r="GF99" s="136"/>
      <c r="GG99" s="136"/>
      <c r="GH99" s="136"/>
      <c r="GI99" s="136"/>
      <c r="GJ99" s="136"/>
      <c r="GK99" s="136"/>
      <c r="GL99" s="136"/>
    </row>
    <row r="100" spans="7:194" ht="6.75" customHeight="1">
      <c r="G100" s="314"/>
      <c r="H100" s="314"/>
      <c r="I100" s="314"/>
      <c r="J100" s="314"/>
      <c r="K100" s="146"/>
      <c r="O100" s="314"/>
      <c r="P100" s="314"/>
      <c r="Q100" s="314"/>
      <c r="R100" s="314"/>
      <c r="S100" s="146"/>
      <c r="T100" s="146"/>
      <c r="U100" s="315"/>
      <c r="V100" s="315"/>
      <c r="W100" s="315"/>
      <c r="X100" s="315"/>
      <c r="Y100" s="146"/>
      <c r="AC100" s="316"/>
      <c r="AD100" s="316"/>
      <c r="AE100" s="316"/>
      <c r="AF100" s="316"/>
      <c r="AG100" s="146"/>
      <c r="AH100" s="146"/>
      <c r="AI100" s="314"/>
      <c r="AJ100" s="314"/>
      <c r="AK100" s="314"/>
      <c r="AL100" s="314"/>
      <c r="AM100" s="146"/>
      <c r="AQ100" s="314"/>
      <c r="AR100" s="314"/>
      <c r="AS100" s="314"/>
      <c r="AT100" s="314"/>
      <c r="AU100" s="146"/>
      <c r="AV100" s="146"/>
      <c r="AW100" s="314"/>
      <c r="AX100" s="314"/>
      <c r="AY100" s="314"/>
      <c r="AZ100" s="314"/>
      <c r="BA100" s="146"/>
      <c r="BE100" s="314"/>
      <c r="BF100" s="314"/>
      <c r="BG100" s="314"/>
      <c r="BH100" s="314"/>
      <c r="BO100" s="215"/>
      <c r="BP100" s="215"/>
      <c r="CY100" s="209"/>
      <c r="CZ100" s="209"/>
      <c r="DA100" s="194"/>
      <c r="DB100" s="148"/>
      <c r="DC100" s="136"/>
      <c r="DD100" s="148"/>
      <c r="DE100" s="148"/>
      <c r="DF100" s="148"/>
      <c r="DG100" s="167"/>
      <c r="DH100" s="148"/>
      <c r="DI100" s="148"/>
      <c r="DJ100" s="148"/>
      <c r="DK100" s="148"/>
      <c r="DL100" s="148"/>
      <c r="DM100" s="148"/>
      <c r="DN100" s="167"/>
      <c r="DO100" s="148"/>
      <c r="DP100" s="148"/>
      <c r="DQ100" s="148"/>
      <c r="DR100" s="193"/>
      <c r="DS100" s="136"/>
      <c r="DX100" s="136"/>
      <c r="DY100" s="136"/>
      <c r="DZ100" s="136"/>
      <c r="EA100" s="136"/>
      <c r="EB100" s="210"/>
      <c r="EC100" s="210"/>
      <c r="ED100" s="136"/>
      <c r="EE100" s="136"/>
      <c r="EF100" s="136"/>
      <c r="EG100" s="136"/>
      <c r="EH100" s="136"/>
      <c r="EI100" s="136"/>
      <c r="EJ100" s="216"/>
      <c r="EK100" s="216"/>
      <c r="EL100" s="216"/>
      <c r="EM100" s="216"/>
      <c r="EN100" s="217"/>
      <c r="EO100" s="217"/>
      <c r="EP100" s="217"/>
      <c r="EQ100" s="217"/>
      <c r="ER100" s="218"/>
      <c r="ES100" s="218"/>
      <c r="ET100" s="218"/>
      <c r="EU100" s="218"/>
      <c r="EV100" s="135"/>
      <c r="EW100" s="135"/>
      <c r="EX100" s="219"/>
      <c r="EY100" s="219"/>
      <c r="EZ100" s="219"/>
      <c r="FA100" s="219"/>
      <c r="FB100" s="135"/>
      <c r="FC100" s="136"/>
      <c r="FD100" s="136"/>
      <c r="FE100" s="136"/>
      <c r="FF100" s="220"/>
      <c r="FG100" s="220"/>
      <c r="FH100" s="220"/>
      <c r="FI100" s="220"/>
      <c r="FJ100" s="135"/>
      <c r="FK100" s="198"/>
      <c r="FL100" s="198"/>
      <c r="FM100" s="198"/>
      <c r="FN100" s="198"/>
      <c r="FO100" s="198"/>
      <c r="FP100" s="198"/>
      <c r="FQ100" s="198"/>
      <c r="FR100" s="198"/>
      <c r="FS100" s="219"/>
      <c r="FT100" s="219"/>
      <c r="FU100" s="219"/>
      <c r="FV100" s="219"/>
      <c r="FW100" s="198"/>
      <c r="FX100" s="198"/>
      <c r="FY100" s="198"/>
      <c r="FZ100" s="198"/>
      <c r="GA100" s="219"/>
      <c r="GB100" s="219"/>
      <c r="GC100" s="219"/>
      <c r="GD100" s="219"/>
      <c r="GE100" s="198"/>
      <c r="GF100" s="136"/>
      <c r="GG100" s="136"/>
      <c r="GH100" s="136"/>
      <c r="GI100" s="136"/>
      <c r="GJ100" s="136"/>
      <c r="GK100" s="136"/>
      <c r="GL100" s="136"/>
    </row>
    <row r="101" spans="7:194" ht="6.75" customHeight="1">
      <c r="G101" s="314"/>
      <c r="H101" s="314"/>
      <c r="I101" s="314"/>
      <c r="J101" s="314"/>
      <c r="K101" s="146"/>
      <c r="O101" s="314"/>
      <c r="P101" s="314"/>
      <c r="Q101" s="314"/>
      <c r="R101" s="314"/>
      <c r="S101" s="146"/>
      <c r="T101" s="146"/>
      <c r="U101" s="315"/>
      <c r="V101" s="315"/>
      <c r="W101" s="315"/>
      <c r="X101" s="315"/>
      <c r="Y101" s="146"/>
      <c r="AC101" s="316"/>
      <c r="AD101" s="316"/>
      <c r="AE101" s="316"/>
      <c r="AF101" s="316"/>
      <c r="AG101" s="146"/>
      <c r="AH101" s="146"/>
      <c r="AI101" s="314"/>
      <c r="AJ101" s="314"/>
      <c r="AK101" s="314"/>
      <c r="AL101" s="314"/>
      <c r="AM101" s="146"/>
      <c r="AQ101" s="314"/>
      <c r="AR101" s="314"/>
      <c r="AS101" s="314"/>
      <c r="AT101" s="314"/>
      <c r="AU101" s="146"/>
      <c r="AV101" s="146"/>
      <c r="AW101" s="314"/>
      <c r="AX101" s="314"/>
      <c r="AY101" s="314"/>
      <c r="AZ101" s="314"/>
      <c r="BA101" s="146"/>
      <c r="BE101" s="314"/>
      <c r="BF101" s="314"/>
      <c r="BG101" s="314"/>
      <c r="BH101" s="314"/>
      <c r="BO101" s="215"/>
      <c r="BP101" s="215"/>
      <c r="CY101" s="209"/>
      <c r="CZ101" s="209"/>
      <c r="DA101" s="136"/>
      <c r="DB101" s="148"/>
      <c r="DC101" s="136"/>
      <c r="DD101" s="148"/>
      <c r="DE101" s="148"/>
      <c r="DF101" s="148"/>
      <c r="DG101" s="167"/>
      <c r="DH101" s="148"/>
      <c r="DI101" s="148"/>
      <c r="DJ101" s="148"/>
      <c r="DK101" s="148"/>
      <c r="DL101" s="148"/>
      <c r="DM101" s="148"/>
      <c r="DN101" s="167"/>
      <c r="DO101" s="148"/>
      <c r="DP101" s="148"/>
      <c r="DQ101" s="148"/>
      <c r="DR101" s="193"/>
      <c r="DS101" s="135"/>
      <c r="DX101" s="136"/>
      <c r="DY101" s="136"/>
      <c r="DZ101" s="136"/>
      <c r="EA101" s="136"/>
      <c r="EB101" s="210"/>
      <c r="EC101" s="210"/>
      <c r="ED101" s="136"/>
      <c r="EE101" s="136"/>
      <c r="EF101" s="136"/>
      <c r="EG101" s="136"/>
      <c r="EH101" s="136"/>
      <c r="EI101" s="136"/>
      <c r="EJ101" s="216"/>
      <c r="EK101" s="216"/>
      <c r="EL101" s="216"/>
      <c r="EM101" s="216"/>
      <c r="EN101" s="217"/>
      <c r="EO101" s="217"/>
      <c r="EP101" s="217"/>
      <c r="EQ101" s="217"/>
      <c r="ER101" s="218"/>
      <c r="ES101" s="218"/>
      <c r="ET101" s="218"/>
      <c r="EU101" s="218"/>
      <c r="EV101" s="218"/>
      <c r="EW101" s="135"/>
      <c r="EX101" s="219"/>
      <c r="EY101" s="219"/>
      <c r="EZ101" s="219"/>
      <c r="FA101" s="219"/>
      <c r="FB101" s="135"/>
      <c r="FC101" s="136"/>
      <c r="FD101" s="136"/>
      <c r="FE101" s="136"/>
      <c r="FF101" s="220"/>
      <c r="FG101" s="220"/>
      <c r="FH101" s="220"/>
      <c r="FI101" s="220"/>
      <c r="FJ101" s="135"/>
      <c r="FK101" s="198"/>
      <c r="FL101" s="198"/>
      <c r="FM101" s="198"/>
      <c r="FN101" s="198"/>
      <c r="FO101" s="198"/>
      <c r="FP101" s="198"/>
      <c r="FQ101" s="198"/>
      <c r="FR101" s="198"/>
      <c r="FS101" s="219"/>
      <c r="FT101" s="219"/>
      <c r="FU101" s="219"/>
      <c r="FV101" s="219"/>
      <c r="FW101" s="198"/>
      <c r="FX101" s="198"/>
      <c r="FY101" s="198"/>
      <c r="FZ101" s="198"/>
      <c r="GA101" s="219"/>
      <c r="GB101" s="219"/>
      <c r="GC101" s="219"/>
      <c r="GD101" s="219"/>
      <c r="GE101" s="198"/>
      <c r="GF101" s="136"/>
      <c r="GG101" s="136"/>
      <c r="GH101" s="136"/>
      <c r="GI101" s="136"/>
      <c r="GJ101" s="136"/>
      <c r="GK101" s="136"/>
      <c r="GL101" s="136"/>
    </row>
    <row r="102" spans="7:194" ht="6.75" customHeight="1">
      <c r="G102" s="314"/>
      <c r="H102" s="314"/>
      <c r="I102" s="314"/>
      <c r="J102" s="314"/>
      <c r="K102" s="146"/>
      <c r="O102" s="314"/>
      <c r="P102" s="314"/>
      <c r="Q102" s="314"/>
      <c r="R102" s="314"/>
      <c r="S102" s="146"/>
      <c r="T102" s="146"/>
      <c r="U102" s="315"/>
      <c r="V102" s="315"/>
      <c r="W102" s="315"/>
      <c r="X102" s="315"/>
      <c r="Y102" s="146"/>
      <c r="AC102" s="316"/>
      <c r="AD102" s="316"/>
      <c r="AE102" s="316"/>
      <c r="AF102" s="316"/>
      <c r="AG102" s="146"/>
      <c r="AH102" s="146"/>
      <c r="AI102" s="314"/>
      <c r="AJ102" s="314"/>
      <c r="AK102" s="314"/>
      <c r="AL102" s="314"/>
      <c r="AM102" s="146"/>
      <c r="AQ102" s="314"/>
      <c r="AR102" s="314"/>
      <c r="AS102" s="314"/>
      <c r="AT102" s="314"/>
      <c r="AU102" s="146"/>
      <c r="AV102" s="146"/>
      <c r="AW102" s="314"/>
      <c r="AX102" s="314"/>
      <c r="AY102" s="314"/>
      <c r="AZ102" s="314"/>
      <c r="BA102" s="146"/>
      <c r="BE102" s="314"/>
      <c r="BF102" s="314"/>
      <c r="BG102" s="314"/>
      <c r="BH102" s="314"/>
      <c r="BO102" s="215"/>
      <c r="BP102" s="215"/>
      <c r="BQ102" s="215"/>
      <c r="BR102" s="146"/>
      <c r="BS102" s="221"/>
      <c r="BT102" s="221"/>
      <c r="BU102" s="221"/>
      <c r="BV102" s="221"/>
      <c r="BW102" s="146"/>
      <c r="BX102" s="222"/>
      <c r="BY102" s="222"/>
      <c r="BZ102" s="222"/>
      <c r="CA102" s="222"/>
      <c r="CB102" s="135"/>
      <c r="CC102" s="213"/>
      <c r="CD102" s="213"/>
      <c r="CE102" s="213"/>
      <c r="CF102" s="213"/>
      <c r="CG102" s="135"/>
      <c r="CH102" s="215"/>
      <c r="CI102" s="215"/>
      <c r="CJ102" s="215"/>
      <c r="CK102" s="215"/>
      <c r="CL102" s="135"/>
      <c r="CM102" s="213"/>
      <c r="CN102" s="213"/>
      <c r="CO102" s="213"/>
      <c r="CP102" s="213"/>
      <c r="CQ102" s="160"/>
      <c r="CR102" s="215"/>
      <c r="CS102" s="215"/>
      <c r="CT102" s="215"/>
      <c r="CU102" s="215"/>
      <c r="CV102" s="160"/>
      <c r="CW102" s="209"/>
      <c r="CX102" s="209"/>
      <c r="CY102" s="209"/>
      <c r="CZ102" s="209"/>
      <c r="DA102" s="194"/>
      <c r="DB102" s="194"/>
      <c r="DC102" s="136"/>
      <c r="DD102" s="148"/>
      <c r="DE102" s="148"/>
      <c r="DF102" s="148"/>
      <c r="DG102" s="167"/>
      <c r="DH102" s="148"/>
      <c r="DI102" s="148"/>
      <c r="DJ102" s="148"/>
      <c r="DK102" s="148"/>
      <c r="DL102" s="148"/>
      <c r="DM102" s="148"/>
      <c r="DN102" s="167"/>
      <c r="DO102" s="148"/>
      <c r="DP102" s="148"/>
      <c r="DQ102" s="148"/>
      <c r="DR102" s="193"/>
      <c r="DS102" s="135"/>
      <c r="DX102" s="136"/>
      <c r="DY102" s="136"/>
      <c r="DZ102" s="136"/>
      <c r="EA102" s="136"/>
      <c r="EB102" s="210"/>
      <c r="EC102" s="210"/>
      <c r="ED102" s="136"/>
      <c r="EE102" s="136"/>
      <c r="EF102" s="136"/>
      <c r="EG102" s="136"/>
      <c r="EH102" s="136"/>
      <c r="EI102" s="136"/>
      <c r="EJ102" s="216"/>
      <c r="EK102" s="216"/>
      <c r="EL102" s="216"/>
      <c r="EM102" s="216"/>
      <c r="EN102" s="217"/>
      <c r="EO102" s="217"/>
      <c r="EP102" s="217"/>
      <c r="EQ102" s="217"/>
      <c r="ER102" s="218"/>
      <c r="ES102" s="218"/>
      <c r="ET102" s="218"/>
      <c r="EU102" s="218"/>
      <c r="EV102" s="198"/>
      <c r="EW102" s="135"/>
      <c r="EX102" s="219"/>
      <c r="EY102" s="219"/>
      <c r="EZ102" s="219"/>
      <c r="FA102" s="219"/>
      <c r="FB102" s="135"/>
      <c r="FC102" s="136"/>
      <c r="FD102" s="136"/>
      <c r="FE102" s="136"/>
      <c r="FF102" s="220"/>
      <c r="FG102" s="220"/>
      <c r="FH102" s="220"/>
      <c r="FI102" s="220"/>
      <c r="FJ102" s="135"/>
      <c r="FK102" s="198"/>
      <c r="FL102" s="198"/>
      <c r="FM102" s="198"/>
      <c r="FN102" s="198"/>
      <c r="FO102" s="198"/>
      <c r="FP102" s="198"/>
      <c r="FQ102" s="198"/>
      <c r="FR102" s="198"/>
      <c r="FS102" s="219"/>
      <c r="FT102" s="219"/>
      <c r="FU102" s="219"/>
      <c r="FV102" s="219"/>
      <c r="FW102" s="198"/>
      <c r="FX102" s="198"/>
      <c r="FY102" s="198"/>
      <c r="FZ102" s="198"/>
      <c r="GA102" s="219"/>
      <c r="GB102" s="219"/>
      <c r="GC102" s="219"/>
      <c r="GD102" s="219"/>
      <c r="GE102" s="198"/>
      <c r="GF102" s="136"/>
      <c r="GG102" s="136"/>
      <c r="GH102" s="136"/>
      <c r="GI102" s="136"/>
      <c r="GJ102" s="136"/>
      <c r="GK102" s="136"/>
      <c r="GL102" s="136"/>
    </row>
    <row r="103" spans="11:194" ht="6.75" customHeight="1">
      <c r="K103" s="136"/>
      <c r="L103" s="136"/>
      <c r="M103" s="157"/>
      <c r="N103" s="136"/>
      <c r="O103" s="308" t="s">
        <v>262</v>
      </c>
      <c r="P103" s="308"/>
      <c r="Q103" s="309">
        <v>0.4166666666666667</v>
      </c>
      <c r="R103" s="305"/>
      <c r="S103" s="305"/>
      <c r="T103" s="305"/>
      <c r="U103" s="305"/>
      <c r="V103" s="305"/>
      <c r="W103" s="305"/>
      <c r="X103" s="305"/>
      <c r="Y103" s="136"/>
      <c r="Z103" s="182"/>
      <c r="AA103" s="136"/>
      <c r="AB103" s="136"/>
      <c r="AC103" s="136"/>
      <c r="AD103" s="136"/>
      <c r="AE103" s="136"/>
      <c r="AF103" s="136"/>
      <c r="AG103" s="136"/>
      <c r="AH103" s="136"/>
      <c r="AI103" s="136"/>
      <c r="AJ103" s="136"/>
      <c r="AK103" s="136"/>
      <c r="AL103" s="136"/>
      <c r="AM103" s="136"/>
      <c r="AN103" s="136"/>
      <c r="AO103" s="157"/>
      <c r="AP103" s="136"/>
      <c r="AQ103" s="308" t="s">
        <v>263</v>
      </c>
      <c r="AR103" s="308"/>
      <c r="AS103" s="309">
        <v>0.4583333333333333</v>
      </c>
      <c r="AT103" s="305"/>
      <c r="AU103" s="305"/>
      <c r="AV103" s="305"/>
      <c r="AW103" s="305"/>
      <c r="AX103" s="305"/>
      <c r="AY103" s="305"/>
      <c r="AZ103" s="305"/>
      <c r="BA103" s="136"/>
      <c r="BB103" s="182"/>
      <c r="BC103" s="136"/>
      <c r="BD103" s="136"/>
      <c r="BE103" s="136"/>
      <c r="BF103" s="136"/>
      <c r="BG103" s="136"/>
      <c r="BO103" s="146"/>
      <c r="BP103" s="215"/>
      <c r="BQ103" s="215"/>
      <c r="BR103" s="146"/>
      <c r="BS103" s="221"/>
      <c r="BT103" s="221"/>
      <c r="BU103" s="221"/>
      <c r="BV103" s="221"/>
      <c r="BW103" s="137"/>
      <c r="BX103" s="222"/>
      <c r="BY103" s="222"/>
      <c r="BZ103" s="222"/>
      <c r="CA103" s="222"/>
      <c r="CB103" s="148"/>
      <c r="CC103" s="213"/>
      <c r="CD103" s="213"/>
      <c r="CE103" s="213"/>
      <c r="CF103" s="213"/>
      <c r="CG103" s="148"/>
      <c r="CH103" s="215"/>
      <c r="CI103" s="215"/>
      <c r="CJ103" s="215"/>
      <c r="CK103" s="215"/>
      <c r="CL103" s="167"/>
      <c r="CM103" s="213"/>
      <c r="CN103" s="213"/>
      <c r="CO103" s="213"/>
      <c r="CP103" s="213"/>
      <c r="CQ103" s="148"/>
      <c r="CR103" s="215"/>
      <c r="CS103" s="215"/>
      <c r="CT103" s="215"/>
      <c r="CU103" s="215"/>
      <c r="CV103" s="148"/>
      <c r="CW103" s="209"/>
      <c r="CX103" s="209"/>
      <c r="CY103" s="209"/>
      <c r="CZ103" s="209"/>
      <c r="DA103" s="136"/>
      <c r="DB103" s="136"/>
      <c r="DC103" s="136"/>
      <c r="DD103" s="136"/>
      <c r="DE103" s="136"/>
      <c r="DF103" s="140"/>
      <c r="DG103" s="141"/>
      <c r="DH103" s="141"/>
      <c r="DI103" s="141"/>
      <c r="DJ103" s="141"/>
      <c r="DK103" s="141"/>
      <c r="DL103" s="141"/>
      <c r="DM103" s="141"/>
      <c r="DN103" s="141"/>
      <c r="DO103" s="140"/>
      <c r="DP103" s="136"/>
      <c r="DQ103" s="136"/>
      <c r="DR103" s="135"/>
      <c r="DS103" s="135"/>
      <c r="DX103" s="136"/>
      <c r="DY103" s="136"/>
      <c r="DZ103" s="136"/>
      <c r="EA103" s="136"/>
      <c r="EB103" s="210"/>
      <c r="EC103" s="210"/>
      <c r="ED103" s="136"/>
      <c r="EE103" s="136"/>
      <c r="EF103" s="136"/>
      <c r="EG103" s="136"/>
      <c r="EH103" s="136"/>
      <c r="EI103" s="136"/>
      <c r="EJ103" s="216"/>
      <c r="EK103" s="216"/>
      <c r="EL103" s="216"/>
      <c r="EM103" s="216"/>
      <c r="EN103" s="217"/>
      <c r="EO103" s="217"/>
      <c r="EP103" s="217"/>
      <c r="EQ103" s="217"/>
      <c r="ER103" s="218"/>
      <c r="ES103" s="218"/>
      <c r="ET103" s="218"/>
      <c r="EU103" s="136"/>
      <c r="EV103" s="198"/>
      <c r="EW103" s="135"/>
      <c r="EX103" s="219"/>
      <c r="EY103" s="219"/>
      <c r="EZ103" s="219"/>
      <c r="FA103" s="219"/>
      <c r="FB103" s="135"/>
      <c r="FC103" s="136"/>
      <c r="FD103" s="136"/>
      <c r="FE103" s="136"/>
      <c r="FF103" s="220"/>
      <c r="FG103" s="220"/>
      <c r="FH103" s="220"/>
      <c r="FI103" s="220"/>
      <c r="FJ103" s="135"/>
      <c r="FK103" s="198"/>
      <c r="FL103" s="198"/>
      <c r="FM103" s="198"/>
      <c r="FN103" s="198"/>
      <c r="FO103" s="198"/>
      <c r="FP103" s="198"/>
      <c r="FQ103" s="198"/>
      <c r="FR103" s="198"/>
      <c r="FS103" s="219"/>
      <c r="FT103" s="219"/>
      <c r="FU103" s="219"/>
      <c r="FV103" s="219"/>
      <c r="FW103" s="198"/>
      <c r="FX103" s="198"/>
      <c r="FY103" s="198"/>
      <c r="FZ103" s="198"/>
      <c r="GA103" s="219"/>
      <c r="GB103" s="219"/>
      <c r="GC103" s="219"/>
      <c r="GD103" s="219"/>
      <c r="GE103" s="198"/>
      <c r="GF103" s="136"/>
      <c r="GG103" s="136"/>
      <c r="GH103" s="136"/>
      <c r="GI103" s="136"/>
      <c r="GJ103" s="136"/>
      <c r="GK103" s="136"/>
      <c r="GL103" s="136"/>
    </row>
    <row r="104" spans="1:194" ht="6.75" customHeight="1">
      <c r="A104" s="310">
        <v>41825</v>
      </c>
      <c r="B104" s="310"/>
      <c r="C104" s="310"/>
      <c r="D104" s="310"/>
      <c r="E104" s="159"/>
      <c r="F104" s="159"/>
      <c r="G104" s="159"/>
      <c r="H104" s="159"/>
      <c r="I104" s="159"/>
      <c r="J104" s="159"/>
      <c r="K104" s="136"/>
      <c r="L104" s="136"/>
      <c r="M104" s="157"/>
      <c r="N104" s="136"/>
      <c r="O104" s="308"/>
      <c r="P104" s="308"/>
      <c r="Q104" s="305"/>
      <c r="R104" s="305"/>
      <c r="S104" s="305"/>
      <c r="T104" s="305"/>
      <c r="U104" s="305"/>
      <c r="V104" s="305"/>
      <c r="W104" s="305"/>
      <c r="X104" s="305"/>
      <c r="Y104" s="136"/>
      <c r="Z104" s="182"/>
      <c r="AA104" s="136"/>
      <c r="AB104" s="136"/>
      <c r="AI104" s="136"/>
      <c r="AJ104" s="136"/>
      <c r="AK104" s="136"/>
      <c r="AL104" s="136"/>
      <c r="AM104" s="136"/>
      <c r="AN104" s="136"/>
      <c r="AO104" s="157"/>
      <c r="AP104" s="136"/>
      <c r="AQ104" s="308"/>
      <c r="AR104" s="308"/>
      <c r="AS104" s="305"/>
      <c r="AT104" s="305"/>
      <c r="AU104" s="305"/>
      <c r="AV104" s="305"/>
      <c r="AW104" s="305"/>
      <c r="AX104" s="305"/>
      <c r="AY104" s="305"/>
      <c r="AZ104" s="305"/>
      <c r="BA104" s="136"/>
      <c r="BB104" s="182"/>
      <c r="BC104" s="136"/>
      <c r="BD104" s="136"/>
      <c r="BE104" s="136"/>
      <c r="BF104" s="136"/>
      <c r="BG104" s="136"/>
      <c r="BP104" s="215"/>
      <c r="BQ104" s="215"/>
      <c r="BR104" s="141"/>
      <c r="BS104" s="221"/>
      <c r="BT104" s="221"/>
      <c r="BU104" s="221"/>
      <c r="BV104" s="221"/>
      <c r="BW104" s="141"/>
      <c r="BX104" s="222"/>
      <c r="BY104" s="222"/>
      <c r="BZ104" s="222"/>
      <c r="CA104" s="222"/>
      <c r="CB104" s="148"/>
      <c r="CC104" s="213"/>
      <c r="CD104" s="213"/>
      <c r="CE104" s="213"/>
      <c r="CF104" s="213"/>
      <c r="CG104" s="148"/>
      <c r="CH104" s="215"/>
      <c r="CI104" s="215"/>
      <c r="CJ104" s="215"/>
      <c r="CK104" s="215"/>
      <c r="CL104" s="167"/>
      <c r="CM104" s="213"/>
      <c r="CN104" s="213"/>
      <c r="CO104" s="213"/>
      <c r="CP104" s="213"/>
      <c r="CQ104" s="148"/>
      <c r="CR104" s="215"/>
      <c r="CS104" s="215"/>
      <c r="CT104" s="215"/>
      <c r="CU104" s="215"/>
      <c r="CV104" s="148"/>
      <c r="CW104" s="209"/>
      <c r="CX104" s="209"/>
      <c r="CY104" s="209"/>
      <c r="CZ104" s="209"/>
      <c r="DA104" s="136"/>
      <c r="DB104" s="136"/>
      <c r="DC104" s="136"/>
      <c r="DD104" s="136"/>
      <c r="DE104" s="136"/>
      <c r="DF104" s="140"/>
      <c r="DG104" s="141"/>
      <c r="DH104" s="141"/>
      <c r="DI104" s="136"/>
      <c r="DJ104" s="141"/>
      <c r="DK104" s="141"/>
      <c r="DL104" s="141"/>
      <c r="DM104" s="141"/>
      <c r="DN104" s="141"/>
      <c r="DO104" s="140"/>
      <c r="DP104" s="136"/>
      <c r="DQ104" s="136"/>
      <c r="DR104" s="135"/>
      <c r="DS104" s="135"/>
      <c r="DX104" s="136"/>
      <c r="DY104" s="136"/>
      <c r="DZ104" s="136"/>
      <c r="EA104" s="136"/>
      <c r="EB104" s="210"/>
      <c r="EC104" s="210"/>
      <c r="ED104" s="136"/>
      <c r="EE104" s="136"/>
      <c r="EF104" s="136"/>
      <c r="EG104" s="136"/>
      <c r="EH104" s="136"/>
      <c r="EI104" s="136"/>
      <c r="EJ104" s="136"/>
      <c r="EK104" s="136"/>
      <c r="EL104" s="136"/>
      <c r="EM104" s="136"/>
      <c r="EN104" s="135"/>
      <c r="EO104" s="198"/>
      <c r="EP104" s="198"/>
      <c r="EQ104" s="198"/>
      <c r="ER104" s="198"/>
      <c r="ES104" s="198"/>
      <c r="ET104" s="198"/>
      <c r="EU104" s="136"/>
      <c r="EV104" s="198"/>
      <c r="EW104" s="198"/>
      <c r="EX104" s="198"/>
      <c r="EY104" s="198"/>
      <c r="EZ104" s="198"/>
      <c r="FA104" s="198"/>
      <c r="FB104" s="198"/>
      <c r="FC104" s="135"/>
      <c r="FD104" s="198"/>
      <c r="FE104" s="198"/>
      <c r="FF104" s="168"/>
      <c r="FG104" s="168"/>
      <c r="FH104" s="169"/>
      <c r="FI104" s="171"/>
      <c r="FJ104" s="171"/>
      <c r="FK104" s="171"/>
      <c r="FL104" s="171"/>
      <c r="FM104" s="171"/>
      <c r="FN104" s="171"/>
      <c r="FO104" s="171"/>
      <c r="FP104" s="198"/>
      <c r="FQ104" s="198"/>
      <c r="FR104" s="198"/>
      <c r="FS104" s="198"/>
      <c r="FT104" s="198"/>
      <c r="FU104" s="198"/>
      <c r="FV104" s="198"/>
      <c r="FW104" s="198"/>
      <c r="FX104" s="198"/>
      <c r="FY104" s="198"/>
      <c r="FZ104" s="198"/>
      <c r="GA104" s="198"/>
      <c r="GB104" s="198"/>
      <c r="GC104" s="198"/>
      <c r="GD104" s="198"/>
      <c r="GE104" s="198"/>
      <c r="GF104" s="136"/>
      <c r="GG104" s="136"/>
      <c r="GH104" s="136"/>
      <c r="GI104" s="136"/>
      <c r="GJ104" s="136"/>
      <c r="GK104" s="136"/>
      <c r="GL104" s="136"/>
    </row>
    <row r="105" spans="1:194" ht="6.75" customHeight="1">
      <c r="A105" s="310"/>
      <c r="B105" s="310"/>
      <c r="C105" s="310"/>
      <c r="D105" s="310"/>
      <c r="E105" s="136"/>
      <c r="F105" s="136"/>
      <c r="G105" s="136"/>
      <c r="H105" s="136"/>
      <c r="I105" s="136"/>
      <c r="J105" s="136"/>
      <c r="K105" s="136"/>
      <c r="L105" s="136"/>
      <c r="M105" s="157"/>
      <c r="N105" s="136"/>
      <c r="O105" s="303" t="s">
        <v>264</v>
      </c>
      <c r="P105" s="303"/>
      <c r="Q105" s="305"/>
      <c r="R105" s="305"/>
      <c r="S105" s="305"/>
      <c r="T105" s="305"/>
      <c r="U105" s="305"/>
      <c r="V105" s="305"/>
      <c r="W105" s="305"/>
      <c r="X105" s="305"/>
      <c r="Y105" s="183"/>
      <c r="Z105" s="184"/>
      <c r="AA105" s="183"/>
      <c r="AB105" s="183"/>
      <c r="AI105" s="183"/>
      <c r="AJ105" s="183"/>
      <c r="AK105" s="183"/>
      <c r="AL105" s="183"/>
      <c r="AM105" s="183"/>
      <c r="AN105" s="136"/>
      <c r="AO105" s="157"/>
      <c r="AP105" s="136"/>
      <c r="AQ105" s="303" t="s">
        <v>264</v>
      </c>
      <c r="AR105" s="303"/>
      <c r="AS105" s="305"/>
      <c r="AT105" s="305"/>
      <c r="AU105" s="305"/>
      <c r="AV105" s="305"/>
      <c r="AW105" s="305"/>
      <c r="AX105" s="305"/>
      <c r="AY105" s="305"/>
      <c r="AZ105" s="305"/>
      <c r="BA105" s="183"/>
      <c r="BB105" s="184"/>
      <c r="BC105" s="183"/>
      <c r="BD105" s="136"/>
      <c r="BE105" s="136"/>
      <c r="BF105" s="136"/>
      <c r="BG105" s="136"/>
      <c r="BP105" s="215"/>
      <c r="BQ105" s="215"/>
      <c r="BR105" s="141"/>
      <c r="BS105" s="221"/>
      <c r="BT105" s="221"/>
      <c r="BU105" s="221"/>
      <c r="BV105" s="221"/>
      <c r="BW105" s="141"/>
      <c r="BX105" s="222"/>
      <c r="BY105" s="222"/>
      <c r="BZ105" s="222"/>
      <c r="CA105" s="222"/>
      <c r="CB105" s="148"/>
      <c r="CC105" s="213"/>
      <c r="CD105" s="213"/>
      <c r="CE105" s="213"/>
      <c r="CF105" s="213"/>
      <c r="CG105" s="148"/>
      <c r="CH105" s="215"/>
      <c r="CI105" s="215"/>
      <c r="CJ105" s="215"/>
      <c r="CK105" s="215"/>
      <c r="CL105" s="167"/>
      <c r="CM105" s="213"/>
      <c r="CN105" s="213"/>
      <c r="CO105" s="213"/>
      <c r="CP105" s="213"/>
      <c r="CQ105" s="148"/>
      <c r="CR105" s="215"/>
      <c r="CS105" s="215"/>
      <c r="CT105" s="215"/>
      <c r="CU105" s="215"/>
      <c r="CV105" s="148"/>
      <c r="CW105" s="209"/>
      <c r="CX105" s="209"/>
      <c r="CY105" s="209"/>
      <c r="CZ105" s="209"/>
      <c r="DA105" s="136"/>
      <c r="DB105" s="136"/>
      <c r="DC105" s="136"/>
      <c r="DD105" s="136"/>
      <c r="DE105" s="136"/>
      <c r="DF105" s="140"/>
      <c r="DG105" s="141"/>
      <c r="DH105" s="141"/>
      <c r="DJ105" s="141"/>
      <c r="DK105" s="141"/>
      <c r="DL105" s="141"/>
      <c r="DM105" s="141"/>
      <c r="DN105" s="141"/>
      <c r="DO105" s="140"/>
      <c r="DP105" s="136"/>
      <c r="DQ105" s="136"/>
      <c r="DR105" s="135"/>
      <c r="DS105" s="135"/>
      <c r="DX105" s="136"/>
      <c r="DY105" s="136"/>
      <c r="DZ105" s="136"/>
      <c r="EA105" s="136"/>
      <c r="EB105" s="210"/>
      <c r="EC105" s="210"/>
      <c r="ED105" s="207"/>
      <c r="EE105" s="207"/>
      <c r="EF105" s="207"/>
      <c r="EG105" s="207"/>
      <c r="EH105" s="136"/>
      <c r="EI105" s="136"/>
      <c r="EJ105" s="136"/>
      <c r="EK105" s="136"/>
      <c r="EL105" s="136"/>
      <c r="EM105" s="136"/>
      <c r="EN105" s="198"/>
      <c r="EO105" s="198"/>
      <c r="EP105" s="198"/>
      <c r="EQ105" s="198"/>
      <c r="ER105" s="198"/>
      <c r="ES105" s="198"/>
      <c r="ET105" s="198"/>
      <c r="EU105" s="136"/>
      <c r="EV105" s="198"/>
      <c r="EW105" s="198"/>
      <c r="EX105" s="198"/>
      <c r="EY105" s="198"/>
      <c r="EZ105" s="198"/>
      <c r="FA105" s="198"/>
      <c r="FB105" s="198"/>
      <c r="FC105" s="198"/>
      <c r="FD105" s="198"/>
      <c r="FE105" s="198"/>
      <c r="FF105" s="168"/>
      <c r="FG105" s="168"/>
      <c r="FH105" s="171"/>
      <c r="FI105" s="171"/>
      <c r="FJ105" s="171"/>
      <c r="FK105" s="171"/>
      <c r="FL105" s="171"/>
      <c r="FM105" s="171"/>
      <c r="FN105" s="171"/>
      <c r="FO105" s="171"/>
      <c r="FP105" s="198"/>
      <c r="FQ105" s="198"/>
      <c r="FR105" s="198"/>
      <c r="FS105" s="198"/>
      <c r="FT105" s="198"/>
      <c r="FU105" s="198"/>
      <c r="FV105" s="198"/>
      <c r="FW105" s="198"/>
      <c r="FX105" s="198"/>
      <c r="FY105" s="198"/>
      <c r="FZ105" s="198"/>
      <c r="GA105" s="198"/>
      <c r="GB105" s="198"/>
      <c r="GC105" s="198"/>
      <c r="GD105" s="198"/>
      <c r="GE105" s="198"/>
      <c r="GF105" s="136"/>
      <c r="GG105" s="136"/>
      <c r="GH105" s="136"/>
      <c r="GI105" s="136"/>
      <c r="GJ105" s="136"/>
      <c r="GK105" s="136"/>
      <c r="GL105" s="136"/>
    </row>
    <row r="106" spans="1:194" ht="6.75" customHeight="1">
      <c r="A106" s="311" t="s">
        <v>265</v>
      </c>
      <c r="B106" s="312"/>
      <c r="C106" s="312"/>
      <c r="D106" s="312"/>
      <c r="E106" s="136"/>
      <c r="F106" s="136"/>
      <c r="G106" s="136"/>
      <c r="H106" s="136"/>
      <c r="I106" s="136"/>
      <c r="J106" s="136"/>
      <c r="K106" s="136"/>
      <c r="L106" s="136"/>
      <c r="M106" s="157"/>
      <c r="N106" s="136"/>
      <c r="O106" s="303"/>
      <c r="P106" s="303"/>
      <c r="Q106" s="305"/>
      <c r="R106" s="305"/>
      <c r="S106" s="305"/>
      <c r="T106" s="305"/>
      <c r="U106" s="305"/>
      <c r="V106" s="305"/>
      <c r="W106" s="305"/>
      <c r="X106" s="305"/>
      <c r="Y106" s="183"/>
      <c r="Z106" s="184"/>
      <c r="AA106" s="183"/>
      <c r="AB106" s="183"/>
      <c r="AI106" s="183"/>
      <c r="AJ106" s="183"/>
      <c r="AK106" s="183"/>
      <c r="AL106" s="183"/>
      <c r="AM106" s="183"/>
      <c r="AN106" s="136"/>
      <c r="AO106" s="157"/>
      <c r="AP106" s="136"/>
      <c r="AQ106" s="303"/>
      <c r="AR106" s="303"/>
      <c r="AS106" s="305"/>
      <c r="AT106" s="305"/>
      <c r="AU106" s="305"/>
      <c r="AV106" s="305"/>
      <c r="AW106" s="305"/>
      <c r="AX106" s="305"/>
      <c r="AY106" s="305"/>
      <c r="AZ106" s="305"/>
      <c r="BA106" s="183"/>
      <c r="BB106" s="184"/>
      <c r="BC106" s="183"/>
      <c r="BD106" s="136"/>
      <c r="BE106" s="136"/>
      <c r="BF106" s="136"/>
      <c r="BG106" s="136"/>
      <c r="BP106" s="146"/>
      <c r="BQ106" s="146"/>
      <c r="BR106" s="146"/>
      <c r="BS106" s="146"/>
      <c r="BT106" s="146"/>
      <c r="BU106" s="146"/>
      <c r="BV106" s="146"/>
      <c r="BW106" s="146"/>
      <c r="BX106" s="146"/>
      <c r="BY106" s="146"/>
      <c r="BZ106" s="146"/>
      <c r="CA106" s="146"/>
      <c r="CB106" s="146"/>
      <c r="CC106" s="146"/>
      <c r="CD106" s="146"/>
      <c r="CE106" s="146"/>
      <c r="CF106" s="146"/>
      <c r="CG106" s="146"/>
      <c r="CH106" s="146"/>
      <c r="CI106" s="146"/>
      <c r="CJ106" s="146"/>
      <c r="CK106" s="146"/>
      <c r="CL106" s="146"/>
      <c r="CM106" s="146"/>
      <c r="CN106" s="146"/>
      <c r="CO106" s="146"/>
      <c r="CP106" s="146"/>
      <c r="CQ106" s="146"/>
      <c r="CR106" s="146"/>
      <c r="CS106" s="146"/>
      <c r="CT106" s="146"/>
      <c r="CU106" s="146"/>
      <c r="CV106" s="146"/>
      <c r="CW106" s="146"/>
      <c r="CX106" s="146"/>
      <c r="CY106" s="146"/>
      <c r="CZ106" s="146"/>
      <c r="DX106" s="136"/>
      <c r="DY106" s="136"/>
      <c r="DZ106" s="136"/>
      <c r="EA106" s="136"/>
      <c r="EB106" s="210"/>
      <c r="EC106" s="210"/>
      <c r="ED106" s="207"/>
      <c r="EE106" s="207"/>
      <c r="EF106" s="207"/>
      <c r="EG106" s="207"/>
      <c r="EH106" s="136"/>
      <c r="EI106" s="136"/>
      <c r="EJ106" s="136"/>
      <c r="EK106" s="136"/>
      <c r="EL106" s="136"/>
      <c r="EM106" s="136"/>
      <c r="EN106" s="198"/>
      <c r="EO106" s="198"/>
      <c r="EP106" s="198"/>
      <c r="EQ106" s="198"/>
      <c r="ER106" s="198"/>
      <c r="ES106" s="198"/>
      <c r="ET106" s="198"/>
      <c r="EU106" s="136"/>
      <c r="EV106" s="198"/>
      <c r="EW106" s="198"/>
      <c r="EX106" s="198"/>
      <c r="EY106" s="198"/>
      <c r="EZ106" s="198"/>
      <c r="FA106" s="198"/>
      <c r="FB106" s="198"/>
      <c r="FC106" s="198"/>
      <c r="FD106" s="198"/>
      <c r="FE106" s="198"/>
      <c r="FF106" s="173"/>
      <c r="FG106" s="173"/>
      <c r="FH106" s="185"/>
      <c r="FI106" s="185"/>
      <c r="FJ106" s="185"/>
      <c r="FK106" s="185"/>
      <c r="FL106" s="185"/>
      <c r="FM106" s="185"/>
      <c r="FN106" s="185"/>
      <c r="FO106" s="185"/>
      <c r="FP106" s="198"/>
      <c r="FQ106" s="198"/>
      <c r="FR106" s="198"/>
      <c r="FS106" s="198"/>
      <c r="FT106" s="198"/>
      <c r="FU106" s="198"/>
      <c r="FV106" s="198"/>
      <c r="FW106" s="198"/>
      <c r="FX106" s="198"/>
      <c r="FY106" s="198"/>
      <c r="FZ106" s="198"/>
      <c r="GA106" s="198"/>
      <c r="GB106" s="198"/>
      <c r="GC106" s="198"/>
      <c r="GD106" s="198"/>
      <c r="GE106" s="198"/>
      <c r="GF106" s="136"/>
      <c r="GG106" s="136"/>
      <c r="GH106" s="136"/>
      <c r="GI106" s="136"/>
      <c r="GJ106" s="136"/>
      <c r="GK106" s="136"/>
      <c r="GL106" s="136"/>
    </row>
    <row r="107" spans="1:194" ht="6.75" customHeight="1">
      <c r="A107" s="312"/>
      <c r="B107" s="312"/>
      <c r="C107" s="312"/>
      <c r="D107" s="312"/>
      <c r="M107" s="187"/>
      <c r="N107" s="160"/>
      <c r="O107" s="303" t="s">
        <v>266</v>
      </c>
      <c r="P107" s="303"/>
      <c r="Q107" s="305" t="s">
        <v>280</v>
      </c>
      <c r="R107" s="305"/>
      <c r="S107" s="305"/>
      <c r="T107" s="305"/>
      <c r="U107" s="305"/>
      <c r="V107" s="305"/>
      <c r="W107" s="305"/>
      <c r="X107" s="305"/>
      <c r="Y107" s="173"/>
      <c r="Z107" s="188"/>
      <c r="AA107" s="135"/>
      <c r="AB107" s="135"/>
      <c r="AC107" s="135"/>
      <c r="AD107" s="136"/>
      <c r="AE107" s="136"/>
      <c r="AF107" s="136"/>
      <c r="AG107" s="136"/>
      <c r="AH107" s="136"/>
      <c r="AI107" s="136"/>
      <c r="AJ107" s="136"/>
      <c r="AK107" s="136"/>
      <c r="AL107" s="136"/>
      <c r="AM107" s="136"/>
      <c r="AO107" s="187"/>
      <c r="AP107" s="160"/>
      <c r="AQ107" s="303" t="s">
        <v>266</v>
      </c>
      <c r="AR107" s="303"/>
      <c r="AS107" s="305" t="s">
        <v>280</v>
      </c>
      <c r="AT107" s="305"/>
      <c r="AU107" s="305"/>
      <c r="AV107" s="305"/>
      <c r="AW107" s="305"/>
      <c r="AX107" s="305"/>
      <c r="AY107" s="305"/>
      <c r="AZ107" s="305"/>
      <c r="BA107" s="173"/>
      <c r="BB107" s="188"/>
      <c r="BC107" s="135"/>
      <c r="BD107" s="136"/>
      <c r="BE107" s="136"/>
      <c r="BF107" s="136"/>
      <c r="BG107" s="136"/>
      <c r="DX107" s="136"/>
      <c r="DY107" s="136"/>
      <c r="DZ107" s="136"/>
      <c r="EA107" s="136"/>
      <c r="EB107" s="136"/>
      <c r="EC107" s="136"/>
      <c r="ED107" s="136"/>
      <c r="EE107" s="136"/>
      <c r="EF107" s="136"/>
      <c r="EG107" s="136"/>
      <c r="EH107" s="136"/>
      <c r="EI107" s="136"/>
      <c r="EJ107" s="136"/>
      <c r="EK107" s="136"/>
      <c r="EL107" s="136"/>
      <c r="EM107" s="136"/>
      <c r="EN107" s="198"/>
      <c r="EO107" s="198"/>
      <c r="EP107" s="198"/>
      <c r="EQ107" s="198"/>
      <c r="ER107" s="198"/>
      <c r="ES107" s="198"/>
      <c r="ET107" s="198"/>
      <c r="EU107" s="136"/>
      <c r="EV107" s="198"/>
      <c r="EW107" s="198"/>
      <c r="EX107" s="198"/>
      <c r="EY107" s="198"/>
      <c r="EZ107" s="198"/>
      <c r="FA107" s="198"/>
      <c r="FB107" s="198"/>
      <c r="FC107" s="198"/>
      <c r="FD107" s="198"/>
      <c r="FE107" s="198"/>
      <c r="FF107" s="135"/>
      <c r="FG107" s="135"/>
      <c r="FH107" s="223"/>
      <c r="FI107" s="223"/>
      <c r="FJ107" s="223"/>
      <c r="FK107" s="223"/>
      <c r="FL107" s="223"/>
      <c r="FM107" s="223"/>
      <c r="FN107" s="223"/>
      <c r="FO107" s="223"/>
      <c r="FP107" s="198"/>
      <c r="FQ107" s="198"/>
      <c r="FR107" s="198"/>
      <c r="FS107" s="198"/>
      <c r="FT107" s="198"/>
      <c r="FU107" s="198"/>
      <c r="FV107" s="198"/>
      <c r="FW107" s="198"/>
      <c r="FX107" s="198"/>
      <c r="FY107" s="198"/>
      <c r="FZ107" s="198"/>
      <c r="GA107" s="198"/>
      <c r="GB107" s="198"/>
      <c r="GC107" s="198"/>
      <c r="GD107" s="198"/>
      <c r="GE107" s="198"/>
      <c r="GF107" s="136"/>
      <c r="GG107" s="136"/>
      <c r="GH107" s="136"/>
      <c r="GI107" s="136"/>
      <c r="GJ107" s="136"/>
      <c r="GK107" s="136"/>
      <c r="GL107" s="136"/>
    </row>
    <row r="108" spans="1:194" ht="6.75" customHeight="1">
      <c r="A108" s="146"/>
      <c r="B108" s="146"/>
      <c r="C108" s="146"/>
      <c r="D108" s="146"/>
      <c r="M108" s="189"/>
      <c r="N108" s="190"/>
      <c r="O108" s="304"/>
      <c r="P108" s="304"/>
      <c r="Q108" s="306"/>
      <c r="R108" s="306"/>
      <c r="S108" s="306"/>
      <c r="T108" s="306"/>
      <c r="U108" s="306"/>
      <c r="V108" s="306"/>
      <c r="W108" s="306"/>
      <c r="X108" s="306"/>
      <c r="Y108" s="191"/>
      <c r="Z108" s="192"/>
      <c r="AA108" s="193"/>
      <c r="AB108" s="193"/>
      <c r="AC108" s="148"/>
      <c r="AD108" s="148"/>
      <c r="AE108" s="148"/>
      <c r="AF108" s="148"/>
      <c r="AG108" s="148"/>
      <c r="AH108" s="148"/>
      <c r="AI108" s="148"/>
      <c r="AJ108" s="148"/>
      <c r="AK108" s="148"/>
      <c r="AL108" s="148"/>
      <c r="AM108" s="193"/>
      <c r="AO108" s="189"/>
      <c r="AP108" s="190"/>
      <c r="AQ108" s="304"/>
      <c r="AR108" s="304"/>
      <c r="AS108" s="306"/>
      <c r="AT108" s="306"/>
      <c r="AU108" s="306"/>
      <c r="AV108" s="306"/>
      <c r="AW108" s="306"/>
      <c r="AX108" s="306"/>
      <c r="AY108" s="306"/>
      <c r="AZ108" s="306"/>
      <c r="BA108" s="191"/>
      <c r="BB108" s="192"/>
      <c r="BC108" s="193"/>
      <c r="BD108" s="136"/>
      <c r="BE108" s="136"/>
      <c r="BF108" s="136"/>
      <c r="BG108" s="136"/>
      <c r="DX108" s="136"/>
      <c r="DY108" s="136"/>
      <c r="DZ108" s="136"/>
      <c r="EA108" s="136"/>
      <c r="EB108" s="136"/>
      <c r="EC108" s="136"/>
      <c r="ED108" s="136"/>
      <c r="EE108" s="136"/>
      <c r="EF108" s="136"/>
      <c r="EG108" s="136"/>
      <c r="EH108" s="136"/>
      <c r="EI108" s="136"/>
      <c r="EJ108" s="136"/>
      <c r="EK108" s="136"/>
      <c r="EL108" s="136"/>
      <c r="EM108" s="136"/>
      <c r="EN108" s="198"/>
      <c r="EO108" s="198"/>
      <c r="EP108" s="198"/>
      <c r="EQ108" s="198"/>
      <c r="ER108" s="198"/>
      <c r="ES108" s="198"/>
      <c r="ET108" s="198"/>
      <c r="EU108" s="136"/>
      <c r="EV108" s="198"/>
      <c r="EW108" s="198"/>
      <c r="EX108" s="198"/>
      <c r="EY108" s="198"/>
      <c r="EZ108" s="198"/>
      <c r="FA108" s="198"/>
      <c r="FB108" s="198"/>
      <c r="FC108" s="198"/>
      <c r="FD108" s="198"/>
      <c r="FE108" s="198"/>
      <c r="FF108" s="173"/>
      <c r="FG108" s="173"/>
      <c r="FH108" s="176"/>
      <c r="FI108" s="176"/>
      <c r="FJ108" s="176"/>
      <c r="FK108" s="176"/>
      <c r="FL108" s="176"/>
      <c r="FM108" s="176"/>
      <c r="FN108" s="176"/>
      <c r="FO108" s="176"/>
      <c r="FP108" s="198"/>
      <c r="FQ108" s="198"/>
      <c r="FR108" s="198"/>
      <c r="FS108" s="198"/>
      <c r="FT108" s="198"/>
      <c r="FU108" s="198"/>
      <c r="FV108" s="198"/>
      <c r="FW108" s="198"/>
      <c r="FX108" s="198"/>
      <c r="FY108" s="198"/>
      <c r="FZ108" s="198"/>
      <c r="GA108" s="198"/>
      <c r="GB108" s="198"/>
      <c r="GC108" s="198"/>
      <c r="GD108" s="198"/>
      <c r="GE108" s="198"/>
      <c r="GF108" s="136"/>
      <c r="GG108" s="136"/>
      <c r="GH108" s="136"/>
      <c r="GI108" s="136"/>
      <c r="GJ108" s="136"/>
      <c r="GK108" s="136"/>
      <c r="GL108" s="136"/>
    </row>
    <row r="109" spans="19:194" ht="6.75" customHeight="1">
      <c r="S109" s="195"/>
      <c r="T109" s="196"/>
      <c r="AA109" s="193"/>
      <c r="AB109" s="193"/>
      <c r="AC109" s="148"/>
      <c r="AD109" s="148"/>
      <c r="AE109" s="148"/>
      <c r="AF109" s="148"/>
      <c r="AG109" s="148"/>
      <c r="AH109" s="148"/>
      <c r="AI109" s="148"/>
      <c r="AJ109" s="148"/>
      <c r="AK109" s="148"/>
      <c r="AL109" s="148"/>
      <c r="AM109" s="193"/>
      <c r="AU109" s="195"/>
      <c r="AV109" s="196"/>
      <c r="BC109" s="193"/>
      <c r="BD109" s="136"/>
      <c r="BE109" s="136"/>
      <c r="BF109" s="136"/>
      <c r="BG109" s="136"/>
      <c r="DX109" s="136"/>
      <c r="DY109" s="136"/>
      <c r="DZ109" s="136"/>
      <c r="EA109" s="136"/>
      <c r="EB109" s="136"/>
      <c r="EC109" s="136"/>
      <c r="ED109" s="135"/>
      <c r="EE109" s="135"/>
      <c r="EF109" s="135"/>
      <c r="EG109" s="135"/>
      <c r="EH109" s="136"/>
      <c r="EI109" s="136"/>
      <c r="EJ109" s="136"/>
      <c r="EK109" s="136"/>
      <c r="EL109" s="136"/>
      <c r="EM109" s="136"/>
      <c r="EN109" s="198"/>
      <c r="EO109" s="198"/>
      <c r="EP109" s="198"/>
      <c r="EQ109" s="198"/>
      <c r="ER109" s="198"/>
      <c r="ES109" s="198"/>
      <c r="ET109" s="198"/>
      <c r="EU109" s="136"/>
      <c r="EV109" s="198"/>
      <c r="EW109" s="198"/>
      <c r="EX109" s="198"/>
      <c r="EY109" s="198"/>
      <c r="EZ109" s="198"/>
      <c r="FA109" s="198"/>
      <c r="FB109" s="198"/>
      <c r="FC109" s="198"/>
      <c r="FD109" s="198"/>
      <c r="FE109" s="198"/>
      <c r="FF109" s="173"/>
      <c r="FG109" s="173"/>
      <c r="FH109" s="176"/>
      <c r="FI109" s="176"/>
      <c r="FJ109" s="176"/>
      <c r="FK109" s="176"/>
      <c r="FL109" s="176"/>
      <c r="FM109" s="176"/>
      <c r="FN109" s="176"/>
      <c r="FO109" s="176"/>
      <c r="FP109" s="198"/>
      <c r="FQ109" s="198"/>
      <c r="FR109" s="198"/>
      <c r="FS109" s="198"/>
      <c r="FT109" s="198"/>
      <c r="FU109" s="198"/>
      <c r="FV109" s="198"/>
      <c r="FW109" s="198"/>
      <c r="FX109" s="198"/>
      <c r="FY109" s="198"/>
      <c r="FZ109" s="198"/>
      <c r="GA109" s="198"/>
      <c r="GB109" s="198"/>
      <c r="GC109" s="198"/>
      <c r="GD109" s="198"/>
      <c r="GE109" s="198"/>
      <c r="GF109" s="136"/>
      <c r="GG109" s="136"/>
      <c r="GH109" s="136"/>
      <c r="GI109" s="136"/>
      <c r="GJ109" s="136"/>
      <c r="GK109" s="136"/>
      <c r="GL109" s="136"/>
    </row>
    <row r="110" spans="13:194" ht="6.75" customHeight="1">
      <c r="M110" s="137"/>
      <c r="N110" s="137"/>
      <c r="O110" s="137"/>
      <c r="P110" s="307" t="s">
        <v>268</v>
      </c>
      <c r="Q110" s="300"/>
      <c r="R110" s="300"/>
      <c r="S110" s="300" t="s">
        <v>261</v>
      </c>
      <c r="T110" s="300"/>
      <c r="U110" s="300"/>
      <c r="V110" s="300"/>
      <c r="W110" s="301" t="s">
        <v>269</v>
      </c>
      <c r="X110" s="148"/>
      <c r="Y110" s="148"/>
      <c r="Z110" s="148"/>
      <c r="AA110" s="193"/>
      <c r="AB110" s="193"/>
      <c r="AC110" s="193"/>
      <c r="AD110" s="193"/>
      <c r="AE110" s="193"/>
      <c r="AF110" s="193"/>
      <c r="AG110" s="193"/>
      <c r="AH110" s="193"/>
      <c r="AI110" s="193"/>
      <c r="AJ110" s="193"/>
      <c r="AK110" s="193"/>
      <c r="AL110" s="193"/>
      <c r="AM110" s="193"/>
      <c r="AO110" s="137"/>
      <c r="AP110" s="137"/>
      <c r="AQ110" s="137"/>
      <c r="AR110" s="307" t="s">
        <v>268</v>
      </c>
      <c r="AS110" s="300"/>
      <c r="AT110" s="300"/>
      <c r="AU110" s="300" t="s">
        <v>261</v>
      </c>
      <c r="AV110" s="300"/>
      <c r="AW110" s="300"/>
      <c r="AX110" s="300"/>
      <c r="AY110" s="301" t="s">
        <v>269</v>
      </c>
      <c r="AZ110" s="148"/>
      <c r="BA110" s="148"/>
      <c r="BB110" s="148"/>
      <c r="BC110" s="193"/>
      <c r="BD110" s="135"/>
      <c r="BE110" s="135"/>
      <c r="BF110" s="136"/>
      <c r="BG110" s="136"/>
      <c r="DX110" s="136"/>
      <c r="DY110" s="136"/>
      <c r="DZ110" s="136"/>
      <c r="EA110" s="136"/>
      <c r="EB110" s="136"/>
      <c r="EC110" s="136"/>
      <c r="ED110" s="136"/>
      <c r="EE110" s="136"/>
      <c r="EF110" s="136"/>
      <c r="EG110" s="136"/>
      <c r="EH110" s="136"/>
      <c r="EI110" s="136"/>
      <c r="EJ110" s="136"/>
      <c r="EK110" s="136"/>
      <c r="EL110" s="136"/>
      <c r="EM110" s="136"/>
      <c r="EN110" s="198"/>
      <c r="EO110" s="198"/>
      <c r="EP110" s="198"/>
      <c r="EQ110" s="198"/>
      <c r="ER110" s="198"/>
      <c r="ES110" s="198"/>
      <c r="ET110" s="198"/>
      <c r="EU110" s="136"/>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36"/>
      <c r="GG110" s="136"/>
      <c r="GH110" s="136"/>
      <c r="GI110" s="136"/>
      <c r="GJ110" s="136"/>
      <c r="GK110" s="136"/>
      <c r="GL110" s="136"/>
    </row>
    <row r="111" spans="13:194" ht="6.75" customHeight="1">
      <c r="M111" s="302">
        <f>IF(Q110="","",Q110+Q112)</f>
      </c>
      <c r="N111" s="302"/>
      <c r="O111" s="302"/>
      <c r="P111" s="307"/>
      <c r="Q111" s="300"/>
      <c r="R111" s="300"/>
      <c r="S111" s="300"/>
      <c r="T111" s="300"/>
      <c r="U111" s="300"/>
      <c r="V111" s="300"/>
      <c r="W111" s="301"/>
      <c r="X111" s="299">
        <f>IF(U110="","",U110+U112)</f>
      </c>
      <c r="Y111" s="299"/>
      <c r="Z111" s="299"/>
      <c r="AA111" s="193"/>
      <c r="AB111" s="193"/>
      <c r="AC111" s="193"/>
      <c r="AD111" s="193"/>
      <c r="AE111" s="193"/>
      <c r="AF111" s="193"/>
      <c r="AG111" s="193"/>
      <c r="AH111" s="193"/>
      <c r="AI111" s="193"/>
      <c r="AJ111" s="193"/>
      <c r="AK111" s="193"/>
      <c r="AL111" s="193"/>
      <c r="AM111" s="193"/>
      <c r="AO111" s="302">
        <f>IF(AS110="","",AS110+AS112)</f>
      </c>
      <c r="AP111" s="302"/>
      <c r="AQ111" s="302"/>
      <c r="AR111" s="307"/>
      <c r="AS111" s="300"/>
      <c r="AT111" s="300"/>
      <c r="AU111" s="300"/>
      <c r="AV111" s="300"/>
      <c r="AW111" s="300"/>
      <c r="AX111" s="300"/>
      <c r="AY111" s="301"/>
      <c r="AZ111" s="299">
        <f>IF(AW110="","",AW110+AW112)</f>
      </c>
      <c r="BA111" s="299"/>
      <c r="BB111" s="299"/>
      <c r="BC111" s="193"/>
      <c r="BD111" s="135"/>
      <c r="BE111" s="135"/>
      <c r="BF111" s="136"/>
      <c r="BG111" s="136"/>
      <c r="DX111" s="136"/>
      <c r="DY111" s="136"/>
      <c r="DZ111" s="136"/>
      <c r="EA111" s="136"/>
      <c r="EB111" s="136"/>
      <c r="EC111" s="136"/>
      <c r="ED111" s="136"/>
      <c r="EE111" s="136"/>
      <c r="EF111" s="136"/>
      <c r="EG111" s="136"/>
      <c r="EH111" s="136"/>
      <c r="EI111" s="136"/>
      <c r="EJ111" s="136"/>
      <c r="EK111" s="136"/>
      <c r="EL111" s="136"/>
      <c r="EM111" s="136"/>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48"/>
      <c r="FI111" s="148"/>
      <c r="FJ111" s="148"/>
      <c r="FK111" s="167"/>
      <c r="FL111" s="148"/>
      <c r="FM111" s="148"/>
      <c r="FN111" s="148"/>
      <c r="FO111" s="148"/>
      <c r="FP111" s="148"/>
      <c r="FQ111" s="148"/>
      <c r="FR111" s="167"/>
      <c r="FS111" s="148"/>
      <c r="FT111" s="148"/>
      <c r="FU111" s="148"/>
      <c r="FV111" s="198"/>
      <c r="FW111" s="198"/>
      <c r="FX111" s="198"/>
      <c r="FY111" s="198"/>
      <c r="FZ111" s="198"/>
      <c r="GA111" s="198"/>
      <c r="GB111" s="198"/>
      <c r="GC111" s="198"/>
      <c r="GD111" s="198"/>
      <c r="GE111" s="198"/>
      <c r="GF111" s="136"/>
      <c r="GG111" s="136"/>
      <c r="GH111" s="136"/>
      <c r="GI111" s="136"/>
      <c r="GJ111" s="136"/>
      <c r="GK111" s="136"/>
      <c r="GL111" s="136"/>
    </row>
    <row r="112" spans="13:194" ht="6.75" customHeight="1">
      <c r="M112" s="302"/>
      <c r="N112" s="302"/>
      <c r="O112" s="302"/>
      <c r="P112" s="307"/>
      <c r="Q112" s="300"/>
      <c r="R112" s="300"/>
      <c r="S112" s="300" t="s">
        <v>261</v>
      </c>
      <c r="T112" s="300"/>
      <c r="U112" s="300"/>
      <c r="V112" s="300"/>
      <c r="W112" s="301"/>
      <c r="X112" s="299"/>
      <c r="Y112" s="299"/>
      <c r="Z112" s="299"/>
      <c r="AA112" s="135"/>
      <c r="AB112" s="135"/>
      <c r="AC112" s="135"/>
      <c r="AD112" s="136"/>
      <c r="AE112" s="136"/>
      <c r="AF112" s="136"/>
      <c r="AG112" s="136"/>
      <c r="AH112" s="136"/>
      <c r="AI112" s="136"/>
      <c r="AJ112" s="136"/>
      <c r="AK112" s="136"/>
      <c r="AL112" s="136"/>
      <c r="AM112" s="136"/>
      <c r="AO112" s="302"/>
      <c r="AP112" s="302"/>
      <c r="AQ112" s="302"/>
      <c r="AR112" s="307"/>
      <c r="AS112" s="300"/>
      <c r="AT112" s="300"/>
      <c r="AU112" s="300" t="s">
        <v>261</v>
      </c>
      <c r="AV112" s="300"/>
      <c r="AW112" s="300"/>
      <c r="AX112" s="300"/>
      <c r="AY112" s="301"/>
      <c r="AZ112" s="299"/>
      <c r="BA112" s="299"/>
      <c r="BB112" s="299"/>
      <c r="BC112" s="135"/>
      <c r="BD112" s="135"/>
      <c r="BE112" s="135"/>
      <c r="BF112" s="136"/>
      <c r="BG112" s="136"/>
      <c r="BK112" s="135"/>
      <c r="DX112" s="136"/>
      <c r="DY112" s="136"/>
      <c r="DZ112" s="136"/>
      <c r="EA112" s="136"/>
      <c r="EB112" s="136"/>
      <c r="EC112" s="136"/>
      <c r="ED112" s="136"/>
      <c r="EE112" s="136"/>
      <c r="EF112" s="136"/>
      <c r="EG112" s="136"/>
      <c r="EH112" s="136"/>
      <c r="EI112" s="136"/>
      <c r="EJ112" s="136"/>
      <c r="EK112" s="136"/>
      <c r="EL112" s="136"/>
      <c r="EM112" s="136"/>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48"/>
      <c r="FI112" s="148"/>
      <c r="FJ112" s="148"/>
      <c r="FK112" s="167"/>
      <c r="FL112" s="148"/>
      <c r="FM112" s="148"/>
      <c r="FN112" s="148"/>
      <c r="FO112" s="148"/>
      <c r="FP112" s="148"/>
      <c r="FQ112" s="148"/>
      <c r="FR112" s="167"/>
      <c r="FS112" s="148"/>
      <c r="FT112" s="148"/>
      <c r="FU112" s="148"/>
      <c r="FV112" s="198"/>
      <c r="FW112" s="198"/>
      <c r="FX112" s="198"/>
      <c r="FY112" s="198"/>
      <c r="FZ112" s="198"/>
      <c r="GA112" s="198"/>
      <c r="GB112" s="198"/>
      <c r="GC112" s="198"/>
      <c r="GD112" s="198"/>
      <c r="GE112" s="198"/>
      <c r="GF112" s="136"/>
      <c r="GG112" s="136"/>
      <c r="GH112" s="136"/>
      <c r="GI112" s="136"/>
      <c r="GJ112" s="136"/>
      <c r="GK112" s="136"/>
      <c r="GL112" s="136"/>
    </row>
    <row r="113" spans="13:194" ht="6.75" customHeight="1">
      <c r="M113" s="137"/>
      <c r="N113" s="137"/>
      <c r="O113" s="137"/>
      <c r="P113" s="301"/>
      <c r="Q113" s="300"/>
      <c r="R113" s="300"/>
      <c r="S113" s="300"/>
      <c r="T113" s="300"/>
      <c r="U113" s="300"/>
      <c r="V113" s="300"/>
      <c r="W113" s="301"/>
      <c r="X113" s="148"/>
      <c r="Y113" s="148"/>
      <c r="Z113" s="148"/>
      <c r="AA113" s="135"/>
      <c r="AB113" s="135"/>
      <c r="AC113" s="135"/>
      <c r="AD113" s="136"/>
      <c r="AE113" s="136"/>
      <c r="AF113" s="136"/>
      <c r="AG113" s="136"/>
      <c r="AH113" s="136"/>
      <c r="AI113" s="136"/>
      <c r="AJ113" s="136"/>
      <c r="AK113" s="136"/>
      <c r="AL113" s="136"/>
      <c r="AM113" s="136"/>
      <c r="AN113" s="136"/>
      <c r="AO113" s="137"/>
      <c r="AP113" s="137"/>
      <c r="AQ113" s="137"/>
      <c r="AR113" s="301"/>
      <c r="AS113" s="300"/>
      <c r="AT113" s="300"/>
      <c r="AU113" s="300"/>
      <c r="AV113" s="300"/>
      <c r="AW113" s="300"/>
      <c r="AX113" s="300"/>
      <c r="AY113" s="301"/>
      <c r="AZ113" s="148"/>
      <c r="BA113" s="148"/>
      <c r="BB113" s="148"/>
      <c r="BC113" s="135"/>
      <c r="BD113" s="135"/>
      <c r="BE113" s="135"/>
      <c r="BF113" s="136"/>
      <c r="BG113" s="136"/>
      <c r="BJ113" s="135"/>
      <c r="BK113" s="135"/>
      <c r="DU113" s="135"/>
      <c r="DX113" s="136"/>
      <c r="DY113" s="136"/>
      <c r="DZ113" s="136"/>
      <c r="EA113" s="136"/>
      <c r="EB113" s="136"/>
      <c r="EC113" s="136"/>
      <c r="ED113" s="136"/>
      <c r="EE113" s="136"/>
      <c r="EF113" s="136"/>
      <c r="EG113" s="136"/>
      <c r="EH113" s="136"/>
      <c r="EI113" s="136"/>
      <c r="EJ113" s="136"/>
      <c r="EK113" s="136"/>
      <c r="EL113" s="136"/>
      <c r="EM113" s="136"/>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48"/>
      <c r="FI113" s="148"/>
      <c r="FJ113" s="148"/>
      <c r="FK113" s="167"/>
      <c r="FL113" s="148"/>
      <c r="FM113" s="148"/>
      <c r="FN113" s="148"/>
      <c r="FO113" s="148"/>
      <c r="FP113" s="148"/>
      <c r="FQ113" s="148"/>
      <c r="FR113" s="167"/>
      <c r="FS113" s="148"/>
      <c r="FT113" s="148"/>
      <c r="FU113" s="148"/>
      <c r="FV113" s="198"/>
      <c r="FW113" s="198"/>
      <c r="FX113" s="198"/>
      <c r="FY113" s="198"/>
      <c r="FZ113" s="198"/>
      <c r="GA113" s="198"/>
      <c r="GB113" s="198"/>
      <c r="GC113" s="198"/>
      <c r="GD113" s="198"/>
      <c r="GE113" s="198"/>
      <c r="GF113" s="136"/>
      <c r="GG113" s="136"/>
      <c r="GH113" s="136"/>
      <c r="GI113" s="136"/>
      <c r="GJ113" s="136"/>
      <c r="GK113" s="136"/>
      <c r="GL113" s="136"/>
    </row>
    <row r="114" spans="19:194" ht="6.75" customHeight="1">
      <c r="S114" s="144"/>
      <c r="T114" s="145"/>
      <c r="AA114" s="135"/>
      <c r="AB114" s="135"/>
      <c r="AC114" s="135"/>
      <c r="AD114" s="136"/>
      <c r="AE114" s="136"/>
      <c r="AF114" s="136"/>
      <c r="AG114" s="136"/>
      <c r="AH114" s="136"/>
      <c r="AI114" s="136"/>
      <c r="AJ114" s="136"/>
      <c r="AK114" s="136"/>
      <c r="AL114" s="136"/>
      <c r="AM114" s="136"/>
      <c r="AN114" s="136"/>
      <c r="AU114" s="144"/>
      <c r="AV114" s="145"/>
      <c r="BC114" s="135"/>
      <c r="BD114" s="135"/>
      <c r="BE114" s="135"/>
      <c r="BF114" s="136"/>
      <c r="BG114" s="136"/>
      <c r="BJ114" s="135"/>
      <c r="BK114" s="135"/>
      <c r="DU114" s="135"/>
      <c r="DX114" s="136"/>
      <c r="DY114" s="136"/>
      <c r="DZ114" s="136"/>
      <c r="EA114" s="136"/>
      <c r="EB114" s="136"/>
      <c r="EC114" s="136"/>
      <c r="ED114" s="136"/>
      <c r="EE114" s="136"/>
      <c r="EF114" s="136"/>
      <c r="EG114" s="136"/>
      <c r="EH114" s="136"/>
      <c r="EI114" s="136"/>
      <c r="EJ114" s="136"/>
      <c r="EK114" s="136"/>
      <c r="EL114" s="136"/>
      <c r="EM114" s="136"/>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48"/>
      <c r="FI114" s="148"/>
      <c r="FJ114" s="148"/>
      <c r="FK114" s="167"/>
      <c r="FL114" s="148"/>
      <c r="FM114" s="148"/>
      <c r="FN114" s="148"/>
      <c r="FO114" s="148"/>
      <c r="FP114" s="148"/>
      <c r="FQ114" s="148"/>
      <c r="FR114" s="167"/>
      <c r="FS114" s="148"/>
      <c r="FT114" s="148"/>
      <c r="FU114" s="148"/>
      <c r="FV114" s="198"/>
      <c r="FW114" s="198"/>
      <c r="FX114" s="198"/>
      <c r="FY114" s="198"/>
      <c r="FZ114" s="198"/>
      <c r="GA114" s="198"/>
      <c r="GB114" s="198"/>
      <c r="GC114" s="198"/>
      <c r="GD114" s="198"/>
      <c r="GE114" s="198"/>
      <c r="GF114" s="136"/>
      <c r="GG114" s="136"/>
      <c r="GH114" s="136"/>
      <c r="GI114" s="136"/>
      <c r="GJ114" s="136"/>
      <c r="GK114" s="136"/>
      <c r="GL114" s="136"/>
    </row>
    <row r="115" spans="27:194" ht="6.75" customHeight="1">
      <c r="AA115" s="135"/>
      <c r="AB115" s="135"/>
      <c r="AC115" s="135"/>
      <c r="AD115" s="136"/>
      <c r="AE115" s="136"/>
      <c r="AF115" s="136"/>
      <c r="AG115" s="136"/>
      <c r="AH115" s="136"/>
      <c r="AI115" s="136"/>
      <c r="AJ115" s="136"/>
      <c r="AK115" s="136"/>
      <c r="AL115" s="136"/>
      <c r="AM115" s="136"/>
      <c r="AN115" s="136"/>
      <c r="BC115" s="135"/>
      <c r="BD115" s="135"/>
      <c r="BE115" s="135"/>
      <c r="BF115" s="136"/>
      <c r="BG115" s="136"/>
      <c r="BJ115" s="135"/>
      <c r="BK115" s="135"/>
      <c r="DU115" s="135"/>
      <c r="DX115" s="136"/>
      <c r="DY115" s="136"/>
      <c r="DZ115" s="136"/>
      <c r="EA115" s="136"/>
      <c r="EB115" s="136"/>
      <c r="EC115" s="136"/>
      <c r="ED115" s="136"/>
      <c r="EE115" s="136"/>
      <c r="EF115" s="136"/>
      <c r="EG115" s="136"/>
      <c r="EH115" s="136"/>
      <c r="EI115" s="136"/>
      <c r="EJ115" s="136"/>
      <c r="EK115" s="136"/>
      <c r="EL115" s="136"/>
      <c r="EM115" s="136"/>
      <c r="EN115" s="136"/>
      <c r="EO115" s="136"/>
      <c r="EP115" s="136"/>
      <c r="EQ115" s="136"/>
      <c r="ER115" s="136"/>
      <c r="ES115" s="136"/>
      <c r="ET115" s="136"/>
      <c r="EU115" s="136"/>
      <c r="EV115" s="136"/>
      <c r="EW115" s="136"/>
      <c r="EX115" s="136"/>
      <c r="EY115" s="136"/>
      <c r="EZ115" s="136"/>
      <c r="FA115" s="136"/>
      <c r="FB115" s="136"/>
      <c r="FC115" s="136"/>
      <c r="FD115" s="136"/>
      <c r="FE115" s="136"/>
      <c r="FF115" s="136"/>
      <c r="FG115" s="136"/>
      <c r="FH115" s="136"/>
      <c r="FI115" s="136"/>
      <c r="FJ115" s="136"/>
      <c r="FK115" s="136"/>
      <c r="FL115" s="136"/>
      <c r="FM115" s="136"/>
      <c r="FN115" s="136"/>
      <c r="FO115" s="136"/>
      <c r="FP115" s="136"/>
      <c r="FQ115" s="136"/>
      <c r="FR115" s="136"/>
      <c r="FS115" s="136"/>
      <c r="FT115" s="136"/>
      <c r="FU115" s="136"/>
      <c r="FV115" s="136"/>
      <c r="FW115" s="136"/>
      <c r="FX115" s="136"/>
      <c r="FY115" s="136"/>
      <c r="FZ115" s="136"/>
      <c r="GA115" s="136"/>
      <c r="GB115" s="136"/>
      <c r="GC115" s="136"/>
      <c r="GD115" s="136"/>
      <c r="GE115" s="136"/>
      <c r="GF115" s="136"/>
      <c r="GG115" s="136"/>
      <c r="GH115" s="136"/>
      <c r="GI115" s="136"/>
      <c r="GJ115" s="136"/>
      <c r="GK115" s="136"/>
      <c r="GL115" s="136"/>
    </row>
    <row r="116" spans="27:194" ht="6.75" customHeight="1">
      <c r="AA116" s="135"/>
      <c r="AB116" s="135"/>
      <c r="AC116" s="135"/>
      <c r="AD116" s="136"/>
      <c r="AE116" s="136"/>
      <c r="AF116" s="136"/>
      <c r="AG116" s="136"/>
      <c r="AH116" s="136"/>
      <c r="AI116" s="136"/>
      <c r="AJ116" s="136"/>
      <c r="AK116" s="136"/>
      <c r="AL116" s="136"/>
      <c r="AM116" s="136"/>
      <c r="AN116" s="136"/>
      <c r="BC116" s="135"/>
      <c r="BD116" s="135"/>
      <c r="BE116" s="135"/>
      <c r="BF116" s="136"/>
      <c r="BG116" s="136"/>
      <c r="BJ116" s="135"/>
      <c r="BK116" s="135"/>
      <c r="DT116" s="135"/>
      <c r="DU116" s="135"/>
      <c r="DX116" s="136"/>
      <c r="DY116" s="136"/>
      <c r="DZ116" s="136"/>
      <c r="EA116" s="136"/>
      <c r="EB116" s="136"/>
      <c r="EC116" s="136"/>
      <c r="ED116" s="136"/>
      <c r="EE116" s="136"/>
      <c r="EF116" s="136"/>
      <c r="EG116" s="136"/>
      <c r="EH116" s="136"/>
      <c r="EI116" s="136"/>
      <c r="EJ116" s="136"/>
      <c r="EK116" s="136"/>
      <c r="EL116" s="136"/>
      <c r="EM116" s="136"/>
      <c r="EN116" s="136"/>
      <c r="EO116" s="136"/>
      <c r="EP116" s="136"/>
      <c r="EQ116" s="136"/>
      <c r="ER116" s="136"/>
      <c r="ES116" s="136"/>
      <c r="ET116" s="136"/>
      <c r="EU116" s="136"/>
      <c r="EV116" s="136"/>
      <c r="EW116" s="136"/>
      <c r="EX116" s="136"/>
      <c r="EY116" s="136"/>
      <c r="EZ116" s="136"/>
      <c r="FA116" s="136"/>
      <c r="FB116" s="136"/>
      <c r="FC116" s="136"/>
      <c r="FD116" s="136"/>
      <c r="FE116" s="136"/>
      <c r="FF116" s="136"/>
      <c r="FG116" s="136"/>
      <c r="FH116" s="136"/>
      <c r="FI116" s="136"/>
      <c r="FJ116" s="136"/>
      <c r="FK116" s="136"/>
      <c r="FL116" s="136"/>
      <c r="FM116" s="136"/>
      <c r="FN116" s="136"/>
      <c r="FO116" s="136"/>
      <c r="FP116" s="136"/>
      <c r="FQ116" s="136"/>
      <c r="FR116" s="136"/>
      <c r="FS116" s="136"/>
      <c r="FT116" s="136"/>
      <c r="FU116" s="136"/>
      <c r="FV116" s="136"/>
      <c r="FW116" s="136"/>
      <c r="FX116" s="136"/>
      <c r="FY116" s="136"/>
      <c r="FZ116" s="136"/>
      <c r="GA116" s="136"/>
      <c r="GB116" s="136"/>
      <c r="GC116" s="136"/>
      <c r="GD116" s="136"/>
      <c r="GE116" s="136"/>
      <c r="GF116" s="136"/>
      <c r="GG116" s="136"/>
      <c r="GH116" s="136"/>
      <c r="GI116" s="136"/>
      <c r="GJ116" s="136"/>
      <c r="GK116" s="136"/>
      <c r="GL116" s="136"/>
    </row>
    <row r="117" spans="27:194" ht="6.75" customHeight="1">
      <c r="AA117" s="135"/>
      <c r="AB117" s="135"/>
      <c r="AC117" s="135"/>
      <c r="AD117" s="136"/>
      <c r="AE117" s="136"/>
      <c r="AF117" s="136"/>
      <c r="AG117" s="136"/>
      <c r="AH117" s="136"/>
      <c r="AI117" s="136"/>
      <c r="AJ117" s="136"/>
      <c r="AK117" s="136"/>
      <c r="AL117" s="136"/>
      <c r="AM117" s="136"/>
      <c r="AN117" s="136"/>
      <c r="BC117" s="135"/>
      <c r="BD117" s="135"/>
      <c r="BE117" s="135"/>
      <c r="BF117" s="136"/>
      <c r="BG117" s="136"/>
      <c r="BJ117" s="135"/>
      <c r="BK117" s="135"/>
      <c r="DT117" s="135"/>
      <c r="DU117" s="135"/>
      <c r="DX117" s="136"/>
      <c r="DY117" s="136"/>
      <c r="DZ117" s="136"/>
      <c r="EA117" s="136"/>
      <c r="EB117" s="136"/>
      <c r="EC117" s="136"/>
      <c r="ED117" s="136"/>
      <c r="EE117" s="136"/>
      <c r="EF117" s="136"/>
      <c r="EG117" s="136"/>
      <c r="EH117" s="136"/>
      <c r="EI117" s="136"/>
      <c r="EJ117" s="136"/>
      <c r="EK117" s="136"/>
      <c r="EL117" s="136"/>
      <c r="EM117" s="136"/>
      <c r="EN117" s="136"/>
      <c r="EO117" s="136"/>
      <c r="EP117" s="136"/>
      <c r="EQ117" s="136"/>
      <c r="ER117" s="136"/>
      <c r="ES117" s="136"/>
      <c r="ET117" s="136"/>
      <c r="EU117" s="136"/>
      <c r="EV117" s="136"/>
      <c r="EW117" s="136"/>
      <c r="EX117" s="136"/>
      <c r="EY117" s="136"/>
      <c r="EZ117" s="136"/>
      <c r="FA117" s="136"/>
      <c r="FB117" s="136"/>
      <c r="FC117" s="136"/>
      <c r="FD117" s="136"/>
      <c r="FE117" s="136"/>
      <c r="FF117" s="136"/>
      <c r="FG117" s="136"/>
      <c r="FH117" s="136"/>
      <c r="FI117" s="136"/>
      <c r="FJ117" s="136"/>
      <c r="FK117" s="136"/>
      <c r="FL117" s="136"/>
      <c r="FM117" s="136"/>
      <c r="FN117" s="136"/>
      <c r="FO117" s="136"/>
      <c r="FP117" s="136"/>
      <c r="FQ117" s="136"/>
      <c r="FR117" s="136"/>
      <c r="FS117" s="136"/>
      <c r="FT117" s="136"/>
      <c r="FU117" s="136"/>
      <c r="FV117" s="136"/>
      <c r="FW117" s="136"/>
      <c r="FX117" s="136"/>
      <c r="FY117" s="136"/>
      <c r="FZ117" s="136"/>
      <c r="GA117" s="136"/>
      <c r="GB117" s="136"/>
      <c r="GC117" s="136"/>
      <c r="GD117" s="136"/>
      <c r="GE117" s="136"/>
      <c r="GF117" s="136"/>
      <c r="GG117" s="136"/>
      <c r="GH117" s="136"/>
      <c r="GI117" s="136"/>
      <c r="GJ117" s="136"/>
      <c r="GK117" s="136"/>
      <c r="GL117" s="136"/>
    </row>
    <row r="118" spans="15:194" ht="6.75" customHeight="1">
      <c r="O118" s="140"/>
      <c r="P118" s="141"/>
      <c r="Q118" s="141"/>
      <c r="R118" s="141"/>
      <c r="U118" s="141"/>
      <c r="V118" s="141"/>
      <c r="W118" s="141"/>
      <c r="X118" s="140"/>
      <c r="Y118" s="136"/>
      <c r="Z118" s="136"/>
      <c r="AA118" s="135"/>
      <c r="AB118" s="135"/>
      <c r="AC118" s="135"/>
      <c r="AD118" s="136"/>
      <c r="AE118" s="136"/>
      <c r="AF118" s="136"/>
      <c r="AG118" s="136"/>
      <c r="AH118" s="136"/>
      <c r="AQ118" s="140"/>
      <c r="AR118" s="141"/>
      <c r="AS118" s="141"/>
      <c r="AT118" s="141"/>
      <c r="AW118" s="141"/>
      <c r="AX118" s="141"/>
      <c r="AY118" s="141"/>
      <c r="AZ118" s="140"/>
      <c r="BA118" s="136"/>
      <c r="BB118" s="136"/>
      <c r="BC118" s="135"/>
      <c r="BD118" s="135"/>
      <c r="BE118" s="135"/>
      <c r="BF118" s="136"/>
      <c r="BG118" s="136"/>
      <c r="BJ118" s="136"/>
      <c r="BK118" s="136"/>
      <c r="DT118" s="135"/>
      <c r="DU118" s="135"/>
      <c r="DX118" s="136"/>
      <c r="DY118" s="136"/>
      <c r="DZ118" s="136"/>
      <c r="EA118" s="136"/>
      <c r="EB118" s="136"/>
      <c r="EC118" s="136"/>
      <c r="ED118" s="136"/>
      <c r="EE118" s="136"/>
      <c r="EF118" s="136"/>
      <c r="EG118" s="136"/>
      <c r="EH118" s="136"/>
      <c r="EI118" s="136"/>
      <c r="EJ118" s="136"/>
      <c r="EK118" s="136"/>
      <c r="EL118" s="136"/>
      <c r="EM118" s="136"/>
      <c r="EN118" s="136"/>
      <c r="EO118" s="136"/>
      <c r="EP118" s="136"/>
      <c r="EQ118" s="136"/>
      <c r="ER118" s="136"/>
      <c r="ES118" s="136"/>
      <c r="ET118" s="136"/>
      <c r="EU118" s="136"/>
      <c r="EV118" s="136"/>
      <c r="EW118" s="136"/>
      <c r="EX118" s="136"/>
      <c r="EY118" s="136"/>
      <c r="EZ118" s="136"/>
      <c r="FA118" s="136"/>
      <c r="FB118" s="136"/>
      <c r="FC118" s="136"/>
      <c r="FD118" s="136"/>
      <c r="FE118" s="136"/>
      <c r="FF118" s="136"/>
      <c r="FG118" s="136"/>
      <c r="FH118" s="136"/>
      <c r="FI118" s="136"/>
      <c r="FJ118" s="136"/>
      <c r="FK118" s="136"/>
      <c r="FL118" s="136"/>
      <c r="FM118" s="136"/>
      <c r="FN118" s="136"/>
      <c r="FO118" s="136"/>
      <c r="FP118" s="136"/>
      <c r="FQ118" s="136"/>
      <c r="FR118" s="136"/>
      <c r="FS118" s="136"/>
      <c r="FT118" s="136"/>
      <c r="FU118" s="136"/>
      <c r="FV118" s="136"/>
      <c r="FW118" s="136"/>
      <c r="FX118" s="136"/>
      <c r="FY118" s="136"/>
      <c r="FZ118" s="136"/>
      <c r="GA118" s="136"/>
      <c r="GB118" s="136"/>
      <c r="GC118" s="136"/>
      <c r="GD118" s="136"/>
      <c r="GE118" s="136"/>
      <c r="GF118" s="136"/>
      <c r="GG118" s="136"/>
      <c r="GH118" s="136"/>
      <c r="GI118" s="136"/>
      <c r="GJ118" s="136"/>
      <c r="GK118" s="136"/>
      <c r="GL118" s="136"/>
    </row>
    <row r="119" spans="124:194" ht="6.75" customHeight="1">
      <c r="DT119" s="135"/>
      <c r="DU119" s="136"/>
      <c r="DX119" s="136"/>
      <c r="DY119" s="136"/>
      <c r="DZ119" s="136"/>
      <c r="EA119" s="136"/>
      <c r="EB119" s="136"/>
      <c r="EC119" s="136"/>
      <c r="ED119" s="136"/>
      <c r="EE119" s="136"/>
      <c r="EF119" s="136"/>
      <c r="EG119" s="136"/>
      <c r="EH119" s="136"/>
      <c r="EI119" s="136"/>
      <c r="EJ119" s="136"/>
      <c r="EK119" s="136"/>
      <c r="EL119" s="136"/>
      <c r="EM119" s="136"/>
      <c r="EN119" s="136"/>
      <c r="EO119" s="136"/>
      <c r="EP119" s="136"/>
      <c r="EQ119" s="136"/>
      <c r="ER119" s="136"/>
      <c r="ES119" s="136"/>
      <c r="ET119" s="136"/>
      <c r="EU119" s="136"/>
      <c r="EV119" s="136"/>
      <c r="EW119" s="136"/>
      <c r="EX119" s="136"/>
      <c r="EY119" s="136"/>
      <c r="EZ119" s="136"/>
      <c r="FA119" s="136"/>
      <c r="FB119" s="136"/>
      <c r="FC119" s="136"/>
      <c r="FD119" s="136"/>
      <c r="FE119" s="136"/>
      <c r="FF119" s="136"/>
      <c r="FG119" s="136"/>
      <c r="FH119" s="136"/>
      <c r="FI119" s="136"/>
      <c r="FJ119" s="136"/>
      <c r="FK119" s="136"/>
      <c r="FL119" s="136"/>
      <c r="FM119" s="136"/>
      <c r="FN119" s="136"/>
      <c r="FO119" s="136"/>
      <c r="FP119" s="136"/>
      <c r="FQ119" s="136"/>
      <c r="FR119" s="136"/>
      <c r="FS119" s="136"/>
      <c r="FT119" s="136"/>
      <c r="FU119" s="136"/>
      <c r="FV119" s="136"/>
      <c r="FW119" s="136"/>
      <c r="FX119" s="136"/>
      <c r="FY119" s="136"/>
      <c r="FZ119" s="136"/>
      <c r="GA119" s="136"/>
      <c r="GB119" s="136"/>
      <c r="GC119" s="136"/>
      <c r="GD119" s="136"/>
      <c r="GE119" s="136"/>
      <c r="GF119" s="136"/>
      <c r="GG119" s="136"/>
      <c r="GH119" s="136"/>
      <c r="GI119" s="136"/>
      <c r="GJ119" s="136"/>
      <c r="GK119" s="136"/>
      <c r="GL119" s="136"/>
    </row>
    <row r="120" spans="124:194" ht="6.75" customHeight="1">
      <c r="DT120" s="135"/>
      <c r="DX120" s="136"/>
      <c r="DY120" s="136"/>
      <c r="DZ120" s="136"/>
      <c r="EA120" s="136"/>
      <c r="EB120" s="136"/>
      <c r="EC120" s="136"/>
      <c r="ED120" s="136"/>
      <c r="EE120" s="136"/>
      <c r="EF120" s="136"/>
      <c r="EG120" s="136"/>
      <c r="EH120" s="136"/>
      <c r="EI120" s="136"/>
      <c r="EJ120" s="136"/>
      <c r="EK120" s="136"/>
      <c r="EL120" s="136"/>
      <c r="EM120" s="136"/>
      <c r="EN120" s="136"/>
      <c r="EO120" s="136"/>
      <c r="EP120" s="136"/>
      <c r="EQ120" s="136"/>
      <c r="ER120" s="136"/>
      <c r="ES120" s="136"/>
      <c r="ET120" s="136"/>
      <c r="EU120" s="136"/>
      <c r="EV120" s="136"/>
      <c r="EW120" s="136"/>
      <c r="EX120" s="136"/>
      <c r="EY120" s="136"/>
      <c r="EZ120" s="136"/>
      <c r="FA120" s="136"/>
      <c r="FB120" s="136"/>
      <c r="FC120" s="136"/>
      <c r="FD120" s="136"/>
      <c r="FE120" s="136"/>
      <c r="FF120" s="136"/>
      <c r="FG120" s="136"/>
      <c r="FH120" s="136"/>
      <c r="FI120" s="136"/>
      <c r="FJ120" s="136"/>
      <c r="FK120" s="136"/>
      <c r="FL120" s="136"/>
      <c r="FM120" s="136"/>
      <c r="FN120" s="136"/>
      <c r="FO120" s="136"/>
      <c r="FP120" s="136"/>
      <c r="FQ120" s="136"/>
      <c r="FR120" s="136"/>
      <c r="FS120" s="136"/>
      <c r="FT120" s="136"/>
      <c r="FU120" s="136"/>
      <c r="FV120" s="136"/>
      <c r="FW120" s="136"/>
      <c r="FX120" s="136"/>
      <c r="FY120" s="136"/>
      <c r="FZ120" s="136"/>
      <c r="GA120" s="136"/>
      <c r="GB120" s="136"/>
      <c r="GC120" s="136"/>
      <c r="GD120" s="136"/>
      <c r="GE120" s="136"/>
      <c r="GF120" s="136"/>
      <c r="GG120" s="136"/>
      <c r="GH120" s="136"/>
      <c r="GI120" s="136"/>
      <c r="GJ120" s="136"/>
      <c r="GK120" s="136"/>
      <c r="GL120" s="136"/>
    </row>
    <row r="121" spans="124:194" ht="6.75" customHeight="1">
      <c r="DT121" s="136"/>
      <c r="DX121" s="136"/>
      <c r="DY121" s="136"/>
      <c r="DZ121" s="136"/>
      <c r="EA121" s="136"/>
      <c r="EB121" s="136"/>
      <c r="EC121" s="136"/>
      <c r="ED121" s="136"/>
      <c r="EE121" s="136"/>
      <c r="EF121" s="136"/>
      <c r="EG121" s="136"/>
      <c r="EH121" s="136"/>
      <c r="EI121" s="136"/>
      <c r="EJ121" s="136"/>
      <c r="EK121" s="136"/>
      <c r="EL121" s="136"/>
      <c r="EM121" s="136"/>
      <c r="EN121" s="136"/>
      <c r="EO121" s="136"/>
      <c r="EP121" s="136"/>
      <c r="EQ121" s="136"/>
      <c r="ER121" s="136"/>
      <c r="ES121" s="136"/>
      <c r="ET121" s="136"/>
      <c r="EU121" s="136"/>
      <c r="EV121" s="136"/>
      <c r="EW121" s="136"/>
      <c r="EX121" s="136"/>
      <c r="EY121" s="136"/>
      <c r="EZ121" s="136"/>
      <c r="FA121" s="136"/>
      <c r="FB121" s="136"/>
      <c r="FC121" s="136"/>
      <c r="FD121" s="136"/>
      <c r="FE121" s="136"/>
      <c r="FF121" s="136"/>
      <c r="FG121" s="136"/>
      <c r="FH121" s="136"/>
      <c r="FI121" s="136"/>
      <c r="FJ121" s="136"/>
      <c r="FK121" s="136"/>
      <c r="FL121" s="136"/>
      <c r="FM121" s="136"/>
      <c r="FN121" s="136"/>
      <c r="FO121" s="136"/>
      <c r="FP121" s="136"/>
      <c r="FQ121" s="136"/>
      <c r="FR121" s="136"/>
      <c r="FS121" s="136"/>
      <c r="FT121" s="136"/>
      <c r="FU121" s="136"/>
      <c r="FV121" s="136"/>
      <c r="FW121" s="136"/>
      <c r="FX121" s="136"/>
      <c r="FY121" s="136"/>
      <c r="FZ121" s="136"/>
      <c r="GA121" s="136"/>
      <c r="GB121" s="136"/>
      <c r="GC121" s="136"/>
      <c r="GD121" s="136"/>
      <c r="GE121" s="136"/>
      <c r="GF121" s="136"/>
      <c r="GG121" s="136"/>
      <c r="GH121" s="136"/>
      <c r="GI121" s="136"/>
      <c r="GJ121" s="136"/>
      <c r="GK121" s="136"/>
      <c r="GL121" s="136"/>
    </row>
    <row r="122" spans="128:194" ht="6.75" customHeight="1">
      <c r="DX122" s="136"/>
      <c r="DY122" s="136"/>
      <c r="DZ122" s="136"/>
      <c r="EA122" s="136"/>
      <c r="EB122" s="136"/>
      <c r="EC122" s="136"/>
      <c r="ED122" s="136"/>
      <c r="EE122" s="136"/>
      <c r="EF122" s="136"/>
      <c r="EG122" s="136"/>
      <c r="EH122" s="136"/>
      <c r="EI122" s="136"/>
      <c r="EJ122" s="136"/>
      <c r="EK122" s="136"/>
      <c r="EL122" s="136"/>
      <c r="EM122" s="136"/>
      <c r="EN122" s="136"/>
      <c r="EO122" s="136"/>
      <c r="EP122" s="136"/>
      <c r="EQ122" s="136"/>
      <c r="ER122" s="136"/>
      <c r="ES122" s="136"/>
      <c r="ET122" s="136"/>
      <c r="EU122" s="136"/>
      <c r="EV122" s="136"/>
      <c r="EW122" s="136"/>
      <c r="EX122" s="136"/>
      <c r="EY122" s="136"/>
      <c r="EZ122" s="136"/>
      <c r="FA122" s="136"/>
      <c r="FB122" s="136"/>
      <c r="FC122" s="136"/>
      <c r="FD122" s="136"/>
      <c r="FE122" s="136"/>
      <c r="FF122" s="136"/>
      <c r="FG122" s="136"/>
      <c r="FH122" s="136"/>
      <c r="FI122" s="136"/>
      <c r="FJ122" s="136"/>
      <c r="FK122" s="136"/>
      <c r="FL122" s="136"/>
      <c r="FM122" s="136"/>
      <c r="FN122" s="136"/>
      <c r="FO122" s="136"/>
      <c r="FP122" s="136"/>
      <c r="FQ122" s="136"/>
      <c r="FR122" s="136"/>
      <c r="FS122" s="136"/>
      <c r="FT122" s="136"/>
      <c r="FU122" s="136"/>
      <c r="FV122" s="136"/>
      <c r="FW122" s="136"/>
      <c r="FX122" s="136"/>
      <c r="FY122" s="136"/>
      <c r="FZ122" s="136"/>
      <c r="GA122" s="136"/>
      <c r="GB122" s="136"/>
      <c r="GC122" s="136"/>
      <c r="GD122" s="136"/>
      <c r="GE122" s="136"/>
      <c r="GF122" s="136"/>
      <c r="GG122" s="136"/>
      <c r="GH122" s="136"/>
      <c r="GI122" s="136"/>
      <c r="GJ122" s="136"/>
      <c r="GK122" s="136"/>
      <c r="GL122" s="136"/>
    </row>
    <row r="123" spans="128:194" ht="6.75" customHeight="1">
      <c r="DX123" s="136"/>
      <c r="DY123" s="136"/>
      <c r="DZ123" s="136"/>
      <c r="EA123" s="136"/>
      <c r="EB123" s="136"/>
      <c r="EC123" s="136"/>
      <c r="ED123" s="136"/>
      <c r="EE123" s="136"/>
      <c r="EF123" s="136"/>
      <c r="EG123" s="136"/>
      <c r="EH123" s="136"/>
      <c r="EI123" s="136"/>
      <c r="EJ123" s="136"/>
      <c r="EK123" s="136"/>
      <c r="EL123" s="136"/>
      <c r="EM123" s="136"/>
      <c r="EN123" s="136"/>
      <c r="EO123" s="136"/>
      <c r="EP123" s="136"/>
      <c r="EQ123" s="136"/>
      <c r="ER123" s="136"/>
      <c r="ES123" s="136"/>
      <c r="ET123" s="136"/>
      <c r="EU123" s="136"/>
      <c r="EV123" s="136"/>
      <c r="EW123" s="136"/>
      <c r="EX123" s="136"/>
      <c r="EY123" s="136"/>
      <c r="EZ123" s="136"/>
      <c r="FA123" s="136"/>
      <c r="FB123" s="136"/>
      <c r="FC123" s="136"/>
      <c r="FD123" s="136"/>
      <c r="FE123" s="136"/>
      <c r="FF123" s="136"/>
      <c r="FG123" s="136"/>
      <c r="FH123" s="136"/>
      <c r="FI123" s="136"/>
      <c r="FJ123" s="136"/>
      <c r="FK123" s="136"/>
      <c r="FL123" s="136"/>
      <c r="FM123" s="136"/>
      <c r="FN123" s="136"/>
      <c r="FO123" s="136"/>
      <c r="FP123" s="136"/>
      <c r="FQ123" s="136"/>
      <c r="FR123" s="136"/>
      <c r="FS123" s="136"/>
      <c r="FT123" s="136"/>
      <c r="FU123" s="136"/>
      <c r="FV123" s="136"/>
      <c r="FW123" s="136"/>
      <c r="FX123" s="136"/>
      <c r="FY123" s="136"/>
      <c r="FZ123" s="136"/>
      <c r="GA123" s="136"/>
      <c r="GB123" s="136"/>
      <c r="GC123" s="136"/>
      <c r="GD123" s="136"/>
      <c r="GE123" s="136"/>
      <c r="GF123" s="136"/>
      <c r="GG123" s="136"/>
      <c r="GH123" s="136"/>
      <c r="GI123" s="136"/>
      <c r="GJ123" s="136"/>
      <c r="GK123" s="136"/>
      <c r="GL123" s="136"/>
    </row>
    <row r="124" spans="128:194" ht="6.75" customHeight="1">
      <c r="DX124" s="136"/>
      <c r="DY124" s="136"/>
      <c r="DZ124" s="136"/>
      <c r="EA124" s="136"/>
      <c r="EB124" s="136"/>
      <c r="EC124" s="136"/>
      <c r="ED124" s="136"/>
      <c r="EE124" s="136"/>
      <c r="EF124" s="136"/>
      <c r="EG124" s="136"/>
      <c r="EH124" s="136"/>
      <c r="EI124" s="136"/>
      <c r="EJ124" s="136"/>
      <c r="EK124" s="136"/>
      <c r="EL124" s="136"/>
      <c r="EM124" s="136"/>
      <c r="EN124" s="136"/>
      <c r="EO124" s="136"/>
      <c r="EP124" s="136"/>
      <c r="EQ124" s="136"/>
      <c r="ER124" s="136"/>
      <c r="ES124" s="136"/>
      <c r="ET124" s="136"/>
      <c r="EU124" s="136"/>
      <c r="EV124" s="136"/>
      <c r="EW124" s="136"/>
      <c r="EX124" s="136"/>
      <c r="EY124" s="136"/>
      <c r="EZ124" s="136"/>
      <c r="FA124" s="136"/>
      <c r="FB124" s="136"/>
      <c r="FC124" s="136"/>
      <c r="FD124" s="136"/>
      <c r="FE124" s="136"/>
      <c r="FF124" s="136"/>
      <c r="FG124" s="136"/>
      <c r="FH124" s="136"/>
      <c r="FI124" s="136"/>
      <c r="FJ124" s="136"/>
      <c r="FK124" s="136"/>
      <c r="FL124" s="136"/>
      <c r="FM124" s="136"/>
      <c r="FN124" s="136"/>
      <c r="FO124" s="136"/>
      <c r="FP124" s="136"/>
      <c r="FQ124" s="136"/>
      <c r="FR124" s="136"/>
      <c r="FS124" s="136"/>
      <c r="FT124" s="136"/>
      <c r="FU124" s="136"/>
      <c r="FV124" s="136"/>
      <c r="FW124" s="136"/>
      <c r="FX124" s="136"/>
      <c r="FY124" s="136"/>
      <c r="FZ124" s="136"/>
      <c r="GA124" s="136"/>
      <c r="GB124" s="136"/>
      <c r="GC124" s="136"/>
      <c r="GD124" s="136"/>
      <c r="GE124" s="136"/>
      <c r="GF124" s="136"/>
      <c r="GG124" s="136"/>
      <c r="GH124" s="136"/>
      <c r="GI124" s="136"/>
      <c r="GJ124" s="136"/>
      <c r="GK124" s="136"/>
      <c r="GL124" s="136"/>
    </row>
    <row r="125" spans="128:194" ht="6.75" customHeight="1">
      <c r="DX125" s="136"/>
      <c r="DY125" s="136"/>
      <c r="DZ125" s="136"/>
      <c r="EA125" s="136"/>
      <c r="EB125" s="136"/>
      <c r="EC125" s="136"/>
      <c r="ED125" s="136"/>
      <c r="EE125" s="136"/>
      <c r="EF125" s="136"/>
      <c r="EG125" s="136"/>
      <c r="EH125" s="136"/>
      <c r="EI125" s="136"/>
      <c r="EJ125" s="136"/>
      <c r="EK125" s="136"/>
      <c r="EL125" s="136"/>
      <c r="EM125" s="136"/>
      <c r="EN125" s="136"/>
      <c r="EO125" s="136"/>
      <c r="EP125" s="136"/>
      <c r="EQ125" s="136"/>
      <c r="ER125" s="136"/>
      <c r="ES125" s="136"/>
      <c r="ET125" s="136"/>
      <c r="EU125" s="136"/>
      <c r="EV125" s="136"/>
      <c r="EW125" s="136"/>
      <c r="EX125" s="136"/>
      <c r="EY125" s="136"/>
      <c r="EZ125" s="136"/>
      <c r="FA125" s="136"/>
      <c r="FB125" s="136"/>
      <c r="FC125" s="136"/>
      <c r="FD125" s="136"/>
      <c r="FE125" s="136"/>
      <c r="FF125" s="136"/>
      <c r="FG125" s="136"/>
      <c r="FH125" s="136"/>
      <c r="FI125" s="136"/>
      <c r="FJ125" s="136"/>
      <c r="FK125" s="136"/>
      <c r="FL125" s="136"/>
      <c r="FM125" s="136"/>
      <c r="FN125" s="136"/>
      <c r="FO125" s="136"/>
      <c r="FP125" s="136"/>
      <c r="FQ125" s="136"/>
      <c r="FR125" s="136"/>
      <c r="FS125" s="136"/>
      <c r="FT125" s="136"/>
      <c r="FU125" s="136"/>
      <c r="FV125" s="136"/>
      <c r="FW125" s="136"/>
      <c r="FX125" s="136"/>
      <c r="FY125" s="136"/>
      <c r="FZ125" s="136"/>
      <c r="GA125" s="136"/>
      <c r="GB125" s="136"/>
      <c r="GC125" s="136"/>
      <c r="GD125" s="136"/>
      <c r="GE125" s="136"/>
      <c r="GF125" s="136"/>
      <c r="GG125" s="136"/>
      <c r="GH125" s="136"/>
      <c r="GI125" s="136"/>
      <c r="GJ125" s="136"/>
      <c r="GK125" s="136"/>
      <c r="GL125" s="136"/>
    </row>
    <row r="126" spans="128:194" ht="6.75" customHeight="1">
      <c r="DX126" s="136"/>
      <c r="DY126" s="136"/>
      <c r="DZ126" s="136"/>
      <c r="EA126" s="136"/>
      <c r="EB126" s="136"/>
      <c r="EC126" s="136"/>
      <c r="ED126" s="136"/>
      <c r="EE126" s="136"/>
      <c r="EF126" s="136"/>
      <c r="EG126" s="136"/>
      <c r="EH126" s="136"/>
      <c r="EI126" s="136"/>
      <c r="EJ126" s="136"/>
      <c r="EK126" s="136"/>
      <c r="EL126" s="136"/>
      <c r="EM126" s="136"/>
      <c r="EN126" s="136"/>
      <c r="EO126" s="136"/>
      <c r="EP126" s="136"/>
      <c r="EQ126" s="136"/>
      <c r="ER126" s="136"/>
      <c r="ES126" s="136"/>
      <c r="ET126" s="136"/>
      <c r="EU126" s="136"/>
      <c r="EV126" s="136"/>
      <c r="EW126" s="136"/>
      <c r="EX126" s="136"/>
      <c r="EY126" s="136"/>
      <c r="EZ126" s="136"/>
      <c r="FA126" s="136"/>
      <c r="FB126" s="136"/>
      <c r="FC126" s="136"/>
      <c r="FD126" s="136"/>
      <c r="FE126" s="136"/>
      <c r="FF126" s="136"/>
      <c r="FG126" s="136"/>
      <c r="FH126" s="136"/>
      <c r="FI126" s="136"/>
      <c r="FJ126" s="136"/>
      <c r="FK126" s="136"/>
      <c r="FL126" s="136"/>
      <c r="FM126" s="136"/>
      <c r="FN126" s="136"/>
      <c r="FO126" s="136"/>
      <c r="FP126" s="136"/>
      <c r="FQ126" s="136"/>
      <c r="FR126" s="136"/>
      <c r="FS126" s="136"/>
      <c r="FT126" s="136"/>
      <c r="FU126" s="136"/>
      <c r="FV126" s="136"/>
      <c r="FW126" s="136"/>
      <c r="FX126" s="136"/>
      <c r="FY126" s="136"/>
      <c r="FZ126" s="136"/>
      <c r="GA126" s="136"/>
      <c r="GB126" s="136"/>
      <c r="GC126" s="136"/>
      <c r="GD126" s="136"/>
      <c r="GE126" s="136"/>
      <c r="GF126" s="136"/>
      <c r="GG126" s="136"/>
      <c r="GH126" s="136"/>
      <c r="GI126" s="136"/>
      <c r="GJ126" s="136"/>
      <c r="GK126" s="136"/>
      <c r="GL126" s="136"/>
    </row>
    <row r="127" spans="128:194" ht="6.75" customHeight="1">
      <c r="DX127" s="136"/>
      <c r="DY127" s="136"/>
      <c r="DZ127" s="136"/>
      <c r="EA127" s="136"/>
      <c r="EB127" s="136"/>
      <c r="EC127" s="136"/>
      <c r="ED127" s="136"/>
      <c r="EE127" s="136"/>
      <c r="EF127" s="136"/>
      <c r="EG127" s="136"/>
      <c r="EH127" s="136"/>
      <c r="EI127" s="136"/>
      <c r="EJ127" s="136"/>
      <c r="EK127" s="136"/>
      <c r="EL127" s="136"/>
      <c r="EM127" s="136"/>
      <c r="EN127" s="136"/>
      <c r="EO127" s="136"/>
      <c r="EP127" s="136"/>
      <c r="EQ127" s="136"/>
      <c r="ER127" s="136"/>
      <c r="ES127" s="136"/>
      <c r="ET127" s="136"/>
      <c r="EU127" s="136"/>
      <c r="EV127" s="136"/>
      <c r="EW127" s="136"/>
      <c r="EX127" s="136"/>
      <c r="EY127" s="136"/>
      <c r="EZ127" s="136"/>
      <c r="FA127" s="136"/>
      <c r="FB127" s="136"/>
      <c r="FC127" s="136"/>
      <c r="FD127" s="136"/>
      <c r="FE127" s="136"/>
      <c r="FF127" s="136"/>
      <c r="FG127" s="136"/>
      <c r="FH127" s="136"/>
      <c r="FI127" s="136"/>
      <c r="FJ127" s="136"/>
      <c r="FK127" s="136"/>
      <c r="FL127" s="136"/>
      <c r="FM127" s="136"/>
      <c r="FN127" s="136"/>
      <c r="FO127" s="136"/>
      <c r="FP127" s="136"/>
      <c r="FQ127" s="136"/>
      <c r="FR127" s="136"/>
      <c r="FS127" s="136"/>
      <c r="FT127" s="136"/>
      <c r="FU127" s="136"/>
      <c r="FV127" s="136"/>
      <c r="FW127" s="136"/>
      <c r="FX127" s="136"/>
      <c r="FY127" s="136"/>
      <c r="FZ127" s="136"/>
      <c r="GA127" s="136"/>
      <c r="GB127" s="136"/>
      <c r="GC127" s="136"/>
      <c r="GD127" s="136"/>
      <c r="GE127" s="136"/>
      <c r="GF127" s="136"/>
      <c r="GG127" s="136"/>
      <c r="GH127" s="136"/>
      <c r="GI127" s="136"/>
      <c r="GJ127" s="136"/>
      <c r="GK127" s="136"/>
      <c r="GL127" s="136"/>
    </row>
    <row r="128" spans="128:194" ht="6.75" customHeight="1">
      <c r="DX128" s="136"/>
      <c r="DY128" s="136"/>
      <c r="DZ128" s="136"/>
      <c r="EA128" s="136"/>
      <c r="EB128" s="136"/>
      <c r="EC128" s="136"/>
      <c r="ED128" s="136"/>
      <c r="EE128" s="136"/>
      <c r="EF128" s="136"/>
      <c r="EG128" s="136"/>
      <c r="EH128" s="136"/>
      <c r="EI128" s="136"/>
      <c r="EJ128" s="136"/>
      <c r="EK128" s="136"/>
      <c r="EL128" s="136"/>
      <c r="EM128" s="136"/>
      <c r="EN128" s="136"/>
      <c r="EO128" s="136"/>
      <c r="EP128" s="136"/>
      <c r="EQ128" s="136"/>
      <c r="ER128" s="136"/>
      <c r="ES128" s="136"/>
      <c r="ET128" s="136"/>
      <c r="EU128" s="136"/>
      <c r="EV128" s="136"/>
      <c r="EW128" s="136"/>
      <c r="EX128" s="136"/>
      <c r="EY128" s="136"/>
      <c r="EZ128" s="136"/>
      <c r="FA128" s="136"/>
      <c r="FB128" s="136"/>
      <c r="FC128" s="136"/>
      <c r="FD128" s="136"/>
      <c r="FE128" s="136"/>
      <c r="FF128" s="136"/>
      <c r="FG128" s="136"/>
      <c r="FH128" s="136"/>
      <c r="FI128" s="136"/>
      <c r="FJ128" s="136"/>
      <c r="FK128" s="136"/>
      <c r="FL128" s="136"/>
      <c r="FM128" s="136"/>
      <c r="FN128" s="136"/>
      <c r="FO128" s="136"/>
      <c r="FP128" s="136"/>
      <c r="FQ128" s="136"/>
      <c r="FR128" s="136"/>
      <c r="FS128" s="136"/>
      <c r="FT128" s="136"/>
      <c r="FU128" s="136"/>
      <c r="FV128" s="136"/>
      <c r="FW128" s="136"/>
      <c r="FX128" s="136"/>
      <c r="FY128" s="136"/>
      <c r="FZ128" s="136"/>
      <c r="GA128" s="136"/>
      <c r="GB128" s="136"/>
      <c r="GC128" s="136"/>
      <c r="GD128" s="136"/>
      <c r="GE128" s="136"/>
      <c r="GF128" s="136"/>
      <c r="GG128" s="136"/>
      <c r="GH128" s="136"/>
      <c r="GI128" s="136"/>
      <c r="GJ128" s="136"/>
      <c r="GK128" s="136"/>
      <c r="GL128" s="136"/>
    </row>
    <row r="129" spans="128:194" ht="6.75" customHeight="1">
      <c r="DX129" s="136"/>
      <c r="DY129" s="136"/>
      <c r="DZ129" s="136"/>
      <c r="EA129" s="136"/>
      <c r="EB129" s="136"/>
      <c r="EC129" s="136"/>
      <c r="ED129" s="136"/>
      <c r="EE129" s="136"/>
      <c r="EF129" s="136"/>
      <c r="EG129" s="136"/>
      <c r="EH129" s="136"/>
      <c r="EI129" s="136"/>
      <c r="EJ129" s="136"/>
      <c r="EK129" s="136"/>
      <c r="EL129" s="136"/>
      <c r="EM129" s="136"/>
      <c r="EN129" s="136"/>
      <c r="EO129" s="136"/>
      <c r="EP129" s="136"/>
      <c r="EQ129" s="136"/>
      <c r="ER129" s="136"/>
      <c r="ES129" s="136"/>
      <c r="ET129" s="136"/>
      <c r="EU129" s="136"/>
      <c r="EV129" s="136"/>
      <c r="EW129" s="136"/>
      <c r="EX129" s="136"/>
      <c r="EY129" s="136"/>
      <c r="EZ129" s="136"/>
      <c r="FA129" s="136"/>
      <c r="FB129" s="136"/>
      <c r="FC129" s="136"/>
      <c r="FD129" s="136"/>
      <c r="FE129" s="136"/>
      <c r="FF129" s="136"/>
      <c r="FG129" s="136"/>
      <c r="FH129" s="136"/>
      <c r="FI129" s="136"/>
      <c r="FJ129" s="136"/>
      <c r="FK129" s="136"/>
      <c r="FL129" s="136"/>
      <c r="FM129" s="136"/>
      <c r="FN129" s="136"/>
      <c r="FO129" s="136"/>
      <c r="FP129" s="136"/>
      <c r="FQ129" s="136"/>
      <c r="FR129" s="136"/>
      <c r="FS129" s="136"/>
      <c r="FT129" s="136"/>
      <c r="FU129" s="136"/>
      <c r="FV129" s="136"/>
      <c r="FW129" s="136"/>
      <c r="FX129" s="136"/>
      <c r="FY129" s="136"/>
      <c r="FZ129" s="136"/>
      <c r="GA129" s="136"/>
      <c r="GB129" s="136"/>
      <c r="GC129" s="136"/>
      <c r="GD129" s="136"/>
      <c r="GE129" s="136"/>
      <c r="GF129" s="136"/>
      <c r="GG129" s="136"/>
      <c r="GH129" s="136"/>
      <c r="GI129" s="136"/>
      <c r="GJ129" s="136"/>
      <c r="GK129" s="136"/>
      <c r="GL129" s="136"/>
    </row>
    <row r="130" spans="128:194" ht="6.75" customHeight="1">
      <c r="DX130" s="136"/>
      <c r="DY130" s="136"/>
      <c r="DZ130" s="136"/>
      <c r="EA130" s="136"/>
      <c r="EB130" s="136"/>
      <c r="EC130" s="136"/>
      <c r="ED130" s="136"/>
      <c r="EE130" s="136"/>
      <c r="EF130" s="136"/>
      <c r="EG130" s="136"/>
      <c r="EH130" s="136"/>
      <c r="EI130" s="136"/>
      <c r="EJ130" s="136"/>
      <c r="EK130" s="136"/>
      <c r="EL130" s="136"/>
      <c r="EM130" s="136"/>
      <c r="EN130" s="136"/>
      <c r="EO130" s="136"/>
      <c r="EP130" s="136"/>
      <c r="EQ130" s="136"/>
      <c r="ER130" s="136"/>
      <c r="ES130" s="136"/>
      <c r="ET130" s="136"/>
      <c r="EU130" s="136"/>
      <c r="EV130" s="136"/>
      <c r="EW130" s="136"/>
      <c r="EX130" s="136"/>
      <c r="EY130" s="136"/>
      <c r="EZ130" s="136"/>
      <c r="FA130" s="136"/>
      <c r="FB130" s="136"/>
      <c r="FC130" s="136"/>
      <c r="FD130" s="136"/>
      <c r="FE130" s="136"/>
      <c r="FF130" s="136"/>
      <c r="FG130" s="136"/>
      <c r="FH130" s="136"/>
      <c r="FI130" s="136"/>
      <c r="FJ130" s="136"/>
      <c r="FK130" s="136"/>
      <c r="FL130" s="136"/>
      <c r="FM130" s="136"/>
      <c r="FN130" s="136"/>
      <c r="FO130" s="136"/>
      <c r="FP130" s="136"/>
      <c r="FQ130" s="136"/>
      <c r="FR130" s="136"/>
      <c r="FS130" s="136"/>
      <c r="FT130" s="136"/>
      <c r="FU130" s="136"/>
      <c r="FV130" s="136"/>
      <c r="FW130" s="136"/>
      <c r="FX130" s="136"/>
      <c r="FY130" s="136"/>
      <c r="FZ130" s="136"/>
      <c r="GA130" s="136"/>
      <c r="GB130" s="136"/>
      <c r="GC130" s="136"/>
      <c r="GD130" s="136"/>
      <c r="GE130" s="136"/>
      <c r="GF130" s="136"/>
      <c r="GG130" s="136"/>
      <c r="GH130" s="136"/>
      <c r="GI130" s="136"/>
      <c r="GJ130" s="136"/>
      <c r="GK130" s="136"/>
      <c r="GL130" s="136"/>
    </row>
    <row r="131" spans="128:194" ht="6.75" customHeight="1">
      <c r="DX131" s="136"/>
      <c r="DY131" s="136"/>
      <c r="DZ131" s="136"/>
      <c r="EA131" s="136"/>
      <c r="EB131" s="136"/>
      <c r="EC131" s="136"/>
      <c r="ED131" s="136"/>
      <c r="EE131" s="136"/>
      <c r="EF131" s="136"/>
      <c r="EG131" s="136"/>
      <c r="EH131" s="136"/>
      <c r="EI131" s="136"/>
      <c r="EJ131" s="136"/>
      <c r="EK131" s="136"/>
      <c r="EL131" s="136"/>
      <c r="EM131" s="136"/>
      <c r="EN131" s="136"/>
      <c r="EO131" s="136"/>
      <c r="EP131" s="136"/>
      <c r="EQ131" s="136"/>
      <c r="ER131" s="136"/>
      <c r="ES131" s="136"/>
      <c r="ET131" s="136"/>
      <c r="EU131" s="136"/>
      <c r="EV131" s="136"/>
      <c r="EW131" s="136"/>
      <c r="EX131" s="136"/>
      <c r="EY131" s="136"/>
      <c r="EZ131" s="136"/>
      <c r="FA131" s="136"/>
      <c r="FB131" s="136"/>
      <c r="FC131" s="136"/>
      <c r="FD131" s="136"/>
      <c r="FE131" s="136"/>
      <c r="FF131" s="136"/>
      <c r="FG131" s="136"/>
      <c r="FH131" s="136"/>
      <c r="FI131" s="136"/>
      <c r="FJ131" s="136"/>
      <c r="FK131" s="136"/>
      <c r="FL131" s="136"/>
      <c r="FM131" s="136"/>
      <c r="FN131" s="136"/>
      <c r="FO131" s="136"/>
      <c r="FP131" s="136"/>
      <c r="FQ131" s="136"/>
      <c r="FR131" s="136"/>
      <c r="FS131" s="136"/>
      <c r="FT131" s="136"/>
      <c r="FU131" s="136"/>
      <c r="FV131" s="136"/>
      <c r="FW131" s="136"/>
      <c r="FX131" s="136"/>
      <c r="FY131" s="136"/>
      <c r="FZ131" s="136"/>
      <c r="GA131" s="136"/>
      <c r="GB131" s="136"/>
      <c r="GC131" s="136"/>
      <c r="GD131" s="136"/>
      <c r="GE131" s="136"/>
      <c r="GF131" s="136"/>
      <c r="GG131" s="136"/>
      <c r="GH131" s="136"/>
      <c r="GI131" s="136"/>
      <c r="GJ131" s="136"/>
      <c r="GK131" s="136"/>
      <c r="GL131" s="136"/>
    </row>
    <row r="132" spans="128:194" ht="6.75" customHeight="1">
      <c r="DX132" s="136"/>
      <c r="DY132" s="136"/>
      <c r="DZ132" s="136"/>
      <c r="EA132" s="136"/>
      <c r="EB132" s="136"/>
      <c r="EC132" s="136"/>
      <c r="ED132" s="136"/>
      <c r="EE132" s="136"/>
      <c r="EF132" s="136"/>
      <c r="EG132" s="136"/>
      <c r="EH132" s="136"/>
      <c r="EI132" s="136"/>
      <c r="EJ132" s="136"/>
      <c r="EK132" s="136"/>
      <c r="EL132" s="136"/>
      <c r="EM132" s="136"/>
      <c r="EN132" s="136"/>
      <c r="EO132" s="136"/>
      <c r="EP132" s="136"/>
      <c r="EQ132" s="136"/>
      <c r="ER132" s="136"/>
      <c r="ES132" s="136"/>
      <c r="ET132" s="136"/>
      <c r="EU132" s="136"/>
      <c r="EV132" s="136"/>
      <c r="EW132" s="136"/>
      <c r="EX132" s="136"/>
      <c r="EY132" s="136"/>
      <c r="EZ132" s="136"/>
      <c r="FA132" s="136"/>
      <c r="FB132" s="136"/>
      <c r="FC132" s="136"/>
      <c r="FD132" s="136"/>
      <c r="FE132" s="136"/>
      <c r="FF132" s="136"/>
      <c r="FG132" s="136"/>
      <c r="FH132" s="136"/>
      <c r="FI132" s="136"/>
      <c r="FJ132" s="136"/>
      <c r="FK132" s="136"/>
      <c r="FL132" s="136"/>
      <c r="FM132" s="136"/>
      <c r="FN132" s="136"/>
      <c r="FO132" s="136"/>
      <c r="FP132" s="136"/>
      <c r="FQ132" s="136"/>
      <c r="FR132" s="136"/>
      <c r="FS132" s="136"/>
      <c r="FT132" s="136"/>
      <c r="FU132" s="136"/>
      <c r="FV132" s="136"/>
      <c r="FW132" s="136"/>
      <c r="FX132" s="136"/>
      <c r="FY132" s="136"/>
      <c r="FZ132" s="136"/>
      <c r="GA132" s="136"/>
      <c r="GB132" s="136"/>
      <c r="GC132" s="136"/>
      <c r="GD132" s="136"/>
      <c r="GE132" s="136"/>
      <c r="GF132" s="136"/>
      <c r="GG132" s="136"/>
      <c r="GH132" s="136"/>
      <c r="GI132" s="136"/>
      <c r="GJ132" s="136"/>
      <c r="GK132" s="136"/>
      <c r="GL132" s="136"/>
    </row>
    <row r="133" spans="128:194" ht="6.75" customHeight="1">
      <c r="DX133" s="136"/>
      <c r="DY133" s="136"/>
      <c r="DZ133" s="136"/>
      <c r="EA133" s="136"/>
      <c r="EB133" s="136"/>
      <c r="EC133" s="136"/>
      <c r="ED133" s="136"/>
      <c r="EE133" s="136"/>
      <c r="EF133" s="136"/>
      <c r="EG133" s="136"/>
      <c r="EH133" s="136"/>
      <c r="EI133" s="136"/>
      <c r="EJ133" s="136"/>
      <c r="EK133" s="136"/>
      <c r="EL133" s="136"/>
      <c r="EM133" s="136"/>
      <c r="EN133" s="136"/>
      <c r="EO133" s="136"/>
      <c r="EP133" s="136"/>
      <c r="EQ133" s="136"/>
      <c r="ER133" s="136"/>
      <c r="ES133" s="136"/>
      <c r="ET133" s="136"/>
      <c r="EU133" s="136"/>
      <c r="EV133" s="136"/>
      <c r="EW133" s="136"/>
      <c r="EX133" s="136"/>
      <c r="EY133" s="136"/>
      <c r="EZ133" s="136"/>
      <c r="FA133" s="136"/>
      <c r="FB133" s="136"/>
      <c r="FC133" s="136"/>
      <c r="FD133" s="136"/>
      <c r="FE133" s="136"/>
      <c r="FF133" s="136"/>
      <c r="FG133" s="136"/>
      <c r="FH133" s="136"/>
      <c r="FI133" s="136"/>
      <c r="FJ133" s="136"/>
      <c r="FK133" s="136"/>
      <c r="FL133" s="136"/>
      <c r="FM133" s="136"/>
      <c r="FN133" s="136"/>
      <c r="FO133" s="136"/>
      <c r="FP133" s="136"/>
      <c r="FQ133" s="136"/>
      <c r="FR133" s="136"/>
      <c r="FS133" s="136"/>
      <c r="FT133" s="136"/>
      <c r="FU133" s="136"/>
      <c r="FV133" s="136"/>
      <c r="FW133" s="136"/>
      <c r="FX133" s="136"/>
      <c r="FY133" s="136"/>
      <c r="FZ133" s="136"/>
      <c r="GA133" s="136"/>
      <c r="GB133" s="136"/>
      <c r="GC133" s="136"/>
      <c r="GD133" s="136"/>
      <c r="GE133" s="136"/>
      <c r="GF133" s="136"/>
      <c r="GG133" s="136"/>
      <c r="GH133" s="136"/>
      <c r="GI133" s="136"/>
      <c r="GJ133" s="136"/>
      <c r="GK133" s="136"/>
      <c r="GL133" s="136"/>
    </row>
    <row r="134" spans="128:194" ht="6.75" customHeight="1">
      <c r="DX134" s="136"/>
      <c r="DY134" s="136"/>
      <c r="DZ134" s="136"/>
      <c r="EA134" s="136"/>
      <c r="EB134" s="136"/>
      <c r="EC134" s="136"/>
      <c r="ED134" s="136"/>
      <c r="EE134" s="136"/>
      <c r="EF134" s="136"/>
      <c r="EG134" s="136"/>
      <c r="EH134" s="136"/>
      <c r="EI134" s="136"/>
      <c r="EJ134" s="136"/>
      <c r="EK134" s="136"/>
      <c r="EL134" s="136"/>
      <c r="EM134" s="136"/>
      <c r="EN134" s="136"/>
      <c r="EO134" s="136"/>
      <c r="EP134" s="136"/>
      <c r="EQ134" s="136"/>
      <c r="ER134" s="136"/>
      <c r="ES134" s="136"/>
      <c r="ET134" s="136"/>
      <c r="EU134" s="136"/>
      <c r="EV134" s="136"/>
      <c r="EW134" s="136"/>
      <c r="EX134" s="136"/>
      <c r="EY134" s="136"/>
      <c r="EZ134" s="136"/>
      <c r="FA134" s="136"/>
      <c r="FB134" s="136"/>
      <c r="FC134" s="136"/>
      <c r="FD134" s="136"/>
      <c r="FE134" s="136"/>
      <c r="FF134" s="136"/>
      <c r="FG134" s="136"/>
      <c r="FH134" s="136"/>
      <c r="FI134" s="136"/>
      <c r="FJ134" s="136"/>
      <c r="FK134" s="136"/>
      <c r="FL134" s="136"/>
      <c r="FM134" s="136"/>
      <c r="FN134" s="136"/>
      <c r="FO134" s="136"/>
      <c r="FP134" s="136"/>
      <c r="FQ134" s="136"/>
      <c r="FR134" s="136"/>
      <c r="FS134" s="136"/>
      <c r="FT134" s="136"/>
      <c r="FU134" s="136"/>
      <c r="FV134" s="136"/>
      <c r="FW134" s="136"/>
      <c r="FX134" s="136"/>
      <c r="FY134" s="136"/>
      <c r="FZ134" s="136"/>
      <c r="GA134" s="136"/>
      <c r="GB134" s="136"/>
      <c r="GC134" s="136"/>
      <c r="GD134" s="136"/>
      <c r="GE134" s="136"/>
      <c r="GF134" s="136"/>
      <c r="GG134" s="136"/>
      <c r="GH134" s="136"/>
      <c r="GI134" s="136"/>
      <c r="GJ134" s="136"/>
      <c r="GK134" s="136"/>
      <c r="GL134" s="136"/>
    </row>
    <row r="135" spans="128:194" ht="6.75" customHeight="1">
      <c r="DX135" s="136"/>
      <c r="DY135" s="136"/>
      <c r="DZ135" s="136"/>
      <c r="EA135" s="136"/>
      <c r="EB135" s="136"/>
      <c r="EC135" s="136"/>
      <c r="ED135" s="136"/>
      <c r="EE135" s="136"/>
      <c r="EF135" s="136"/>
      <c r="EG135" s="136"/>
      <c r="EH135" s="136"/>
      <c r="EI135" s="136"/>
      <c r="EJ135" s="136"/>
      <c r="EK135" s="136"/>
      <c r="EL135" s="136"/>
      <c r="EM135" s="136"/>
      <c r="EN135" s="136"/>
      <c r="EO135" s="136"/>
      <c r="EP135" s="136"/>
      <c r="EQ135" s="136"/>
      <c r="ER135" s="136"/>
      <c r="ES135" s="136"/>
      <c r="ET135" s="136"/>
      <c r="EU135" s="136"/>
      <c r="EV135" s="136"/>
      <c r="EW135" s="136"/>
      <c r="EX135" s="136"/>
      <c r="EY135" s="136"/>
      <c r="EZ135" s="136"/>
      <c r="FA135" s="136"/>
      <c r="FB135" s="136"/>
      <c r="FC135" s="136"/>
      <c r="FD135" s="136"/>
      <c r="FE135" s="136"/>
      <c r="FF135" s="136"/>
      <c r="FG135" s="136"/>
      <c r="FH135" s="136"/>
      <c r="FI135" s="136"/>
      <c r="FJ135" s="136"/>
      <c r="FK135" s="136"/>
      <c r="FL135" s="136"/>
      <c r="FM135" s="136"/>
      <c r="FN135" s="136"/>
      <c r="FO135" s="136"/>
      <c r="FP135" s="136"/>
      <c r="FQ135" s="136"/>
      <c r="FR135" s="136"/>
      <c r="FS135" s="136"/>
      <c r="FT135" s="136"/>
      <c r="FU135" s="136"/>
      <c r="FV135" s="136"/>
      <c r="FW135" s="136"/>
      <c r="FX135" s="136"/>
      <c r="FY135" s="136"/>
      <c r="FZ135" s="136"/>
      <c r="GA135" s="136"/>
      <c r="GB135" s="136"/>
      <c r="GC135" s="136"/>
      <c r="GD135" s="136"/>
      <c r="GE135" s="136"/>
      <c r="GF135" s="136"/>
      <c r="GG135" s="136"/>
      <c r="GH135" s="136"/>
      <c r="GI135" s="136"/>
      <c r="GJ135" s="136"/>
      <c r="GK135" s="136"/>
      <c r="GL135" s="136"/>
    </row>
    <row r="136" spans="128:194" ht="6.75" customHeight="1">
      <c r="DX136" s="136"/>
      <c r="DY136" s="136"/>
      <c r="DZ136" s="136"/>
      <c r="EA136" s="136"/>
      <c r="EB136" s="136"/>
      <c r="EC136" s="136"/>
      <c r="ED136" s="136"/>
      <c r="EE136" s="136"/>
      <c r="EF136" s="136"/>
      <c r="EG136" s="136"/>
      <c r="EH136" s="136"/>
      <c r="EI136" s="136"/>
      <c r="EJ136" s="136"/>
      <c r="EK136" s="136"/>
      <c r="EL136" s="136"/>
      <c r="EM136" s="136"/>
      <c r="EN136" s="136"/>
      <c r="EO136" s="136"/>
      <c r="EP136" s="136"/>
      <c r="EQ136" s="136"/>
      <c r="ER136" s="136"/>
      <c r="ES136" s="136"/>
      <c r="ET136" s="136"/>
      <c r="EU136" s="136"/>
      <c r="EV136" s="136"/>
      <c r="EW136" s="136"/>
      <c r="EX136" s="136"/>
      <c r="EY136" s="136"/>
      <c r="EZ136" s="136"/>
      <c r="FA136" s="136"/>
      <c r="FB136" s="136"/>
      <c r="FC136" s="136"/>
      <c r="FD136" s="136"/>
      <c r="FE136" s="136"/>
      <c r="FF136" s="136"/>
      <c r="FG136" s="136"/>
      <c r="FH136" s="136"/>
      <c r="FI136" s="136"/>
      <c r="FJ136" s="136"/>
      <c r="FK136" s="136"/>
      <c r="FL136" s="136"/>
      <c r="FM136" s="136"/>
      <c r="FN136" s="136"/>
      <c r="FO136" s="136"/>
      <c r="FP136" s="136"/>
      <c r="FQ136" s="136"/>
      <c r="FR136" s="136"/>
      <c r="FS136" s="136"/>
      <c r="FT136" s="136"/>
      <c r="FU136" s="136"/>
      <c r="FV136" s="136"/>
      <c r="FW136" s="136"/>
      <c r="FX136" s="136"/>
      <c r="FY136" s="136"/>
      <c r="FZ136" s="136"/>
      <c r="GA136" s="136"/>
      <c r="GB136" s="136"/>
      <c r="GC136" s="136"/>
      <c r="GD136" s="136"/>
      <c r="GE136" s="136"/>
      <c r="GF136" s="136"/>
      <c r="GG136" s="136"/>
      <c r="GH136" s="136"/>
      <c r="GI136" s="136"/>
      <c r="GJ136" s="136"/>
      <c r="GK136" s="136"/>
      <c r="GL136" s="136"/>
    </row>
    <row r="137" spans="128:194" ht="6.75" customHeight="1">
      <c r="DX137" s="136"/>
      <c r="DY137" s="136"/>
      <c r="DZ137" s="136"/>
      <c r="EA137" s="136"/>
      <c r="EB137" s="136"/>
      <c r="EC137" s="136"/>
      <c r="ED137" s="136"/>
      <c r="EE137" s="136"/>
      <c r="EF137" s="136"/>
      <c r="EG137" s="136"/>
      <c r="EH137" s="136"/>
      <c r="EI137" s="136"/>
      <c r="EJ137" s="136"/>
      <c r="EK137" s="136"/>
      <c r="EL137" s="136"/>
      <c r="EM137" s="136"/>
      <c r="EN137" s="136"/>
      <c r="EO137" s="136"/>
      <c r="EP137" s="136"/>
      <c r="EQ137" s="136"/>
      <c r="ER137" s="136"/>
      <c r="ES137" s="136"/>
      <c r="ET137" s="136"/>
      <c r="EU137" s="136"/>
      <c r="EV137" s="136"/>
      <c r="EW137" s="136"/>
      <c r="EX137" s="136"/>
      <c r="EY137" s="136"/>
      <c r="EZ137" s="136"/>
      <c r="FA137" s="136"/>
      <c r="FB137" s="136"/>
      <c r="FC137" s="136"/>
      <c r="FD137" s="136"/>
      <c r="FE137" s="136"/>
      <c r="FF137" s="136"/>
      <c r="FG137" s="136"/>
      <c r="FH137" s="136"/>
      <c r="FI137" s="136"/>
      <c r="FJ137" s="136"/>
      <c r="FK137" s="136"/>
      <c r="FL137" s="136"/>
      <c r="FM137" s="136"/>
      <c r="FN137" s="136"/>
      <c r="FO137" s="136"/>
      <c r="FP137" s="136"/>
      <c r="FQ137" s="136"/>
      <c r="FR137" s="136"/>
      <c r="FS137" s="136"/>
      <c r="FT137" s="136"/>
      <c r="FU137" s="136"/>
      <c r="FV137" s="136"/>
      <c r="FW137" s="136"/>
      <c r="FX137" s="136"/>
      <c r="FY137" s="136"/>
      <c r="FZ137" s="136"/>
      <c r="GA137" s="136"/>
      <c r="GB137" s="136"/>
      <c r="GC137" s="136"/>
      <c r="GD137" s="136"/>
      <c r="GE137" s="136"/>
      <c r="GF137" s="136"/>
      <c r="GG137" s="136"/>
      <c r="GH137" s="136"/>
      <c r="GI137" s="136"/>
      <c r="GJ137" s="136"/>
      <c r="GK137" s="136"/>
      <c r="GL137" s="136"/>
    </row>
    <row r="138" spans="128:194" ht="6.75" customHeight="1">
      <c r="DX138" s="136"/>
      <c r="DY138" s="136"/>
      <c r="DZ138" s="136"/>
      <c r="EA138" s="136"/>
      <c r="EB138" s="136"/>
      <c r="EC138" s="136"/>
      <c r="ED138" s="136"/>
      <c r="EE138" s="136"/>
      <c r="EF138" s="136"/>
      <c r="EG138" s="136"/>
      <c r="EH138" s="136"/>
      <c r="EI138" s="136"/>
      <c r="EJ138" s="136"/>
      <c r="EK138" s="136"/>
      <c r="EL138" s="136"/>
      <c r="EM138" s="136"/>
      <c r="EN138" s="136"/>
      <c r="EO138" s="136"/>
      <c r="EP138" s="136"/>
      <c r="EQ138" s="136"/>
      <c r="ER138" s="136"/>
      <c r="ES138" s="136"/>
      <c r="ET138" s="136"/>
      <c r="EU138" s="136"/>
      <c r="EV138" s="136"/>
      <c r="EW138" s="136"/>
      <c r="EX138" s="136"/>
      <c r="EY138" s="136"/>
      <c r="EZ138" s="136"/>
      <c r="FA138" s="136"/>
      <c r="FB138" s="136"/>
      <c r="FC138" s="136"/>
      <c r="FD138" s="136"/>
      <c r="FE138" s="136"/>
      <c r="FF138" s="136"/>
      <c r="FG138" s="136"/>
      <c r="FH138" s="136"/>
      <c r="FI138" s="136"/>
      <c r="FJ138" s="136"/>
      <c r="FK138" s="136"/>
      <c r="FL138" s="136"/>
      <c r="FM138" s="136"/>
      <c r="FN138" s="136"/>
      <c r="FO138" s="136"/>
      <c r="FP138" s="136"/>
      <c r="FQ138" s="136"/>
      <c r="FR138" s="136"/>
      <c r="FS138" s="136"/>
      <c r="FT138" s="136"/>
      <c r="FU138" s="136"/>
      <c r="FV138" s="136"/>
      <c r="FW138" s="136"/>
      <c r="FX138" s="136"/>
      <c r="FY138" s="136"/>
      <c r="FZ138" s="136"/>
      <c r="GA138" s="136"/>
      <c r="GB138" s="136"/>
      <c r="GC138" s="136"/>
      <c r="GD138" s="136"/>
      <c r="GE138" s="136"/>
      <c r="GF138" s="136"/>
      <c r="GG138" s="136"/>
      <c r="GH138" s="136"/>
      <c r="GI138" s="136"/>
      <c r="GJ138" s="136"/>
      <c r="GK138" s="136"/>
      <c r="GL138" s="136"/>
    </row>
    <row r="139" spans="128:194" ht="6.75" customHeight="1">
      <c r="DX139" s="136"/>
      <c r="DY139" s="136"/>
      <c r="DZ139" s="136"/>
      <c r="EA139" s="136"/>
      <c r="EB139" s="136"/>
      <c r="EC139" s="136"/>
      <c r="ED139" s="136"/>
      <c r="EE139" s="136"/>
      <c r="EF139" s="136"/>
      <c r="EG139" s="136"/>
      <c r="EH139" s="136"/>
      <c r="EI139" s="136"/>
      <c r="EJ139" s="136"/>
      <c r="EK139" s="136"/>
      <c r="EL139" s="136"/>
      <c r="EM139" s="136"/>
      <c r="EN139" s="136"/>
      <c r="EO139" s="136"/>
      <c r="EP139" s="136"/>
      <c r="EQ139" s="136"/>
      <c r="ER139" s="136"/>
      <c r="ES139" s="136"/>
      <c r="ET139" s="136"/>
      <c r="EU139" s="136"/>
      <c r="EV139" s="136"/>
      <c r="EW139" s="136"/>
      <c r="EX139" s="136"/>
      <c r="EY139" s="136"/>
      <c r="EZ139" s="136"/>
      <c r="FA139" s="136"/>
      <c r="FB139" s="136"/>
      <c r="FC139" s="136"/>
      <c r="FD139" s="136"/>
      <c r="FE139" s="136"/>
      <c r="FF139" s="136"/>
      <c r="FG139" s="136"/>
      <c r="FH139" s="136"/>
      <c r="FI139" s="136"/>
      <c r="FJ139" s="136"/>
      <c r="FK139" s="136"/>
      <c r="FL139" s="136"/>
      <c r="FM139" s="136"/>
      <c r="FN139" s="136"/>
      <c r="FO139" s="136"/>
      <c r="FP139" s="136"/>
      <c r="FQ139" s="136"/>
      <c r="FR139" s="136"/>
      <c r="FS139" s="136"/>
      <c r="FT139" s="136"/>
      <c r="FU139" s="136"/>
      <c r="FV139" s="136"/>
      <c r="FW139" s="136"/>
      <c r="FX139" s="136"/>
      <c r="FY139" s="136"/>
      <c r="FZ139" s="136"/>
      <c r="GA139" s="136"/>
      <c r="GB139" s="136"/>
      <c r="GC139" s="136"/>
      <c r="GD139" s="136"/>
      <c r="GE139" s="136"/>
      <c r="GF139" s="136"/>
      <c r="GG139" s="136"/>
      <c r="GH139" s="136"/>
      <c r="GI139" s="136"/>
      <c r="GJ139" s="136"/>
      <c r="GK139" s="136"/>
      <c r="GL139" s="136"/>
    </row>
    <row r="140" spans="128:194" ht="6.75" customHeight="1">
      <c r="DX140" s="136"/>
      <c r="DY140" s="136"/>
      <c r="DZ140" s="136"/>
      <c r="EA140" s="136"/>
      <c r="EB140" s="136"/>
      <c r="EC140" s="136"/>
      <c r="ED140" s="136"/>
      <c r="EE140" s="136"/>
      <c r="EF140" s="136"/>
      <c r="EG140" s="136"/>
      <c r="EH140" s="136"/>
      <c r="EI140" s="136"/>
      <c r="EJ140" s="136"/>
      <c r="EK140" s="136"/>
      <c r="EL140" s="136"/>
      <c r="EM140" s="136"/>
      <c r="EN140" s="136"/>
      <c r="EO140" s="136"/>
      <c r="EP140" s="136"/>
      <c r="EQ140" s="136"/>
      <c r="ER140" s="136"/>
      <c r="ES140" s="136"/>
      <c r="ET140" s="136"/>
      <c r="EU140" s="136"/>
      <c r="EV140" s="136"/>
      <c r="EW140" s="136"/>
      <c r="EX140" s="136"/>
      <c r="EY140" s="136"/>
      <c r="EZ140" s="136"/>
      <c r="FA140" s="136"/>
      <c r="FB140" s="136"/>
      <c r="FC140" s="136"/>
      <c r="FD140" s="136"/>
      <c r="FE140" s="136"/>
      <c r="FF140" s="136"/>
      <c r="FG140" s="136"/>
      <c r="FH140" s="136"/>
      <c r="FI140" s="136"/>
      <c r="FJ140" s="136"/>
      <c r="FK140" s="136"/>
      <c r="FL140" s="136"/>
      <c r="FM140" s="136"/>
      <c r="FN140" s="136"/>
      <c r="FO140" s="136"/>
      <c r="FP140" s="136"/>
      <c r="FQ140" s="136"/>
      <c r="FR140" s="136"/>
      <c r="FS140" s="136"/>
      <c r="FT140" s="136"/>
      <c r="FU140" s="136"/>
      <c r="FV140" s="136"/>
      <c r="FW140" s="136"/>
      <c r="FX140" s="136"/>
      <c r="FY140" s="136"/>
      <c r="FZ140" s="136"/>
      <c r="GA140" s="136"/>
      <c r="GB140" s="136"/>
      <c r="GC140" s="136"/>
      <c r="GD140" s="136"/>
      <c r="GE140" s="136"/>
      <c r="GF140" s="136"/>
      <c r="GG140" s="136"/>
      <c r="GH140" s="136"/>
      <c r="GI140" s="136"/>
      <c r="GJ140" s="136"/>
      <c r="GK140" s="136"/>
      <c r="GL140" s="136"/>
    </row>
    <row r="141" spans="128:194" ht="6.75" customHeight="1">
      <c r="DX141" s="136"/>
      <c r="DY141" s="136"/>
      <c r="DZ141" s="136"/>
      <c r="EA141" s="136"/>
      <c r="EB141" s="136"/>
      <c r="EC141" s="136"/>
      <c r="ED141" s="136"/>
      <c r="EE141" s="136"/>
      <c r="EF141" s="136"/>
      <c r="EG141" s="136"/>
      <c r="EH141" s="136"/>
      <c r="EI141" s="136"/>
      <c r="EJ141" s="136"/>
      <c r="EK141" s="136"/>
      <c r="EL141" s="136"/>
      <c r="EM141" s="136"/>
      <c r="EN141" s="136"/>
      <c r="EO141" s="136"/>
      <c r="EP141" s="136"/>
      <c r="EQ141" s="136"/>
      <c r="ER141" s="136"/>
      <c r="ES141" s="136"/>
      <c r="ET141" s="136"/>
      <c r="EU141" s="136"/>
      <c r="EV141" s="136"/>
      <c r="EW141" s="136"/>
      <c r="EX141" s="136"/>
      <c r="EY141" s="136"/>
      <c r="EZ141" s="136"/>
      <c r="FA141" s="136"/>
      <c r="FB141" s="136"/>
      <c r="FC141" s="136"/>
      <c r="FD141" s="136"/>
      <c r="FE141" s="136"/>
      <c r="FF141" s="136"/>
      <c r="FG141" s="136"/>
      <c r="FH141" s="136"/>
      <c r="FI141" s="136"/>
      <c r="FJ141" s="136"/>
      <c r="FK141" s="136"/>
      <c r="FL141" s="136"/>
      <c r="FM141" s="136"/>
      <c r="FN141" s="136"/>
      <c r="FO141" s="136"/>
      <c r="FP141" s="136"/>
      <c r="FQ141" s="136"/>
      <c r="FR141" s="136"/>
      <c r="FS141" s="136"/>
      <c r="FT141" s="136"/>
      <c r="FU141" s="136"/>
      <c r="FV141" s="136"/>
      <c r="FW141" s="136"/>
      <c r="FX141" s="136"/>
      <c r="FY141" s="136"/>
      <c r="FZ141" s="136"/>
      <c r="GA141" s="136"/>
      <c r="GB141" s="136"/>
      <c r="GC141" s="136"/>
      <c r="GD141" s="136"/>
      <c r="GE141" s="136"/>
      <c r="GF141" s="136"/>
      <c r="GG141" s="136"/>
      <c r="GH141" s="136"/>
      <c r="GI141" s="136"/>
      <c r="GJ141" s="136"/>
      <c r="GK141" s="136"/>
      <c r="GL141" s="136"/>
    </row>
    <row r="142" spans="128:194" ht="6.75" customHeight="1">
      <c r="DX142" s="136"/>
      <c r="DY142" s="136"/>
      <c r="DZ142" s="136"/>
      <c r="EA142" s="136"/>
      <c r="EB142" s="136"/>
      <c r="EC142" s="136"/>
      <c r="ED142" s="136"/>
      <c r="EE142" s="136"/>
      <c r="EF142" s="136"/>
      <c r="EG142" s="136"/>
      <c r="EH142" s="136"/>
      <c r="EI142" s="136"/>
      <c r="EJ142" s="136"/>
      <c r="EK142" s="136"/>
      <c r="EL142" s="136"/>
      <c r="EM142" s="136"/>
      <c r="EN142" s="136"/>
      <c r="EO142" s="136"/>
      <c r="EP142" s="136"/>
      <c r="EQ142" s="136"/>
      <c r="ER142" s="136"/>
      <c r="ES142" s="136"/>
      <c r="ET142" s="136"/>
      <c r="EU142" s="136"/>
      <c r="EV142" s="136"/>
      <c r="EW142" s="136"/>
      <c r="EX142" s="136"/>
      <c r="EY142" s="136"/>
      <c r="EZ142" s="136"/>
      <c r="FA142" s="136"/>
      <c r="FB142" s="136"/>
      <c r="FC142" s="136"/>
      <c r="FD142" s="136"/>
      <c r="FE142" s="136"/>
      <c r="FF142" s="136"/>
      <c r="FG142" s="136"/>
      <c r="FH142" s="136"/>
      <c r="FI142" s="136"/>
      <c r="FJ142" s="136"/>
      <c r="FK142" s="136"/>
      <c r="FL142" s="136"/>
      <c r="FM142" s="136"/>
      <c r="FN142" s="136"/>
      <c r="FO142" s="136"/>
      <c r="FP142" s="136"/>
      <c r="FQ142" s="136"/>
      <c r="FR142" s="136"/>
      <c r="FS142" s="136"/>
      <c r="FT142" s="136"/>
      <c r="FU142" s="136"/>
      <c r="FV142" s="136"/>
      <c r="FW142" s="136"/>
      <c r="FX142" s="136"/>
      <c r="FY142" s="136"/>
      <c r="FZ142" s="136"/>
      <c r="GA142" s="136"/>
      <c r="GB142" s="136"/>
      <c r="GC142" s="136"/>
      <c r="GD142" s="136"/>
      <c r="GE142" s="136"/>
      <c r="GF142" s="136"/>
      <c r="GG142" s="136"/>
      <c r="GH142" s="136"/>
      <c r="GI142" s="136"/>
      <c r="GJ142" s="136"/>
      <c r="GK142" s="136"/>
      <c r="GL142" s="136"/>
    </row>
    <row r="143" spans="128:194" ht="6.75" customHeight="1">
      <c r="DX143" s="136"/>
      <c r="DY143" s="136"/>
      <c r="DZ143" s="136"/>
      <c r="EA143" s="136"/>
      <c r="EB143" s="136"/>
      <c r="EC143" s="136"/>
      <c r="ED143" s="136"/>
      <c r="EE143" s="136"/>
      <c r="EF143" s="136"/>
      <c r="EG143" s="136"/>
      <c r="EH143" s="136"/>
      <c r="EI143" s="136"/>
      <c r="EJ143" s="136"/>
      <c r="EK143" s="136"/>
      <c r="EL143" s="136"/>
      <c r="EM143" s="136"/>
      <c r="EN143" s="136"/>
      <c r="EO143" s="136"/>
      <c r="EP143" s="136"/>
      <c r="EQ143" s="136"/>
      <c r="ER143" s="136"/>
      <c r="ES143" s="136"/>
      <c r="ET143" s="136"/>
      <c r="EU143" s="136"/>
      <c r="EV143" s="136"/>
      <c r="EW143" s="136"/>
      <c r="EX143" s="136"/>
      <c r="EY143" s="136"/>
      <c r="EZ143" s="136"/>
      <c r="FA143" s="136"/>
      <c r="FB143" s="136"/>
      <c r="FC143" s="136"/>
      <c r="FD143" s="136"/>
      <c r="FE143" s="136"/>
      <c r="FF143" s="136"/>
      <c r="FG143" s="136"/>
      <c r="FH143" s="136"/>
      <c r="FI143" s="136"/>
      <c r="FJ143" s="136"/>
      <c r="FK143" s="136"/>
      <c r="FL143" s="136"/>
      <c r="FM143" s="136"/>
      <c r="FN143" s="136"/>
      <c r="FO143" s="136"/>
      <c r="FP143" s="136"/>
      <c r="FQ143" s="136"/>
      <c r="FR143" s="136"/>
      <c r="FS143" s="136"/>
      <c r="FT143" s="136"/>
      <c r="FU143" s="136"/>
      <c r="FV143" s="136"/>
      <c r="FW143" s="136"/>
      <c r="FX143" s="136"/>
      <c r="FY143" s="136"/>
      <c r="FZ143" s="136"/>
      <c r="GA143" s="136"/>
      <c r="GB143" s="136"/>
      <c r="GC143" s="136"/>
      <c r="GD143" s="136"/>
      <c r="GE143" s="136"/>
      <c r="GF143" s="136"/>
      <c r="GG143" s="136"/>
      <c r="GH143" s="136"/>
      <c r="GI143" s="136"/>
      <c r="GJ143" s="136"/>
      <c r="GK143" s="136"/>
      <c r="GL143" s="136"/>
    </row>
    <row r="144" spans="128:194" ht="6.75" customHeight="1">
      <c r="DX144" s="136"/>
      <c r="DY144" s="136"/>
      <c r="DZ144" s="136"/>
      <c r="EA144" s="136"/>
      <c r="EB144" s="136"/>
      <c r="EC144" s="136"/>
      <c r="ED144" s="136"/>
      <c r="EE144" s="136"/>
      <c r="EF144" s="136"/>
      <c r="EG144" s="136"/>
      <c r="EH144" s="136"/>
      <c r="EI144" s="136"/>
      <c r="EJ144" s="136"/>
      <c r="EK144" s="136"/>
      <c r="EL144" s="136"/>
      <c r="EM144" s="136"/>
      <c r="EN144" s="136"/>
      <c r="EO144" s="136"/>
      <c r="EP144" s="136"/>
      <c r="EQ144" s="136"/>
      <c r="ER144" s="136"/>
      <c r="ES144" s="136"/>
      <c r="ET144" s="136"/>
      <c r="EU144" s="136"/>
      <c r="EV144" s="136"/>
      <c r="EW144" s="136"/>
      <c r="EX144" s="136"/>
      <c r="EY144" s="136"/>
      <c r="EZ144" s="136"/>
      <c r="FA144" s="136"/>
      <c r="FB144" s="136"/>
      <c r="FC144" s="136"/>
      <c r="FD144" s="136"/>
      <c r="FE144" s="136"/>
      <c r="FF144" s="136"/>
      <c r="FG144" s="136"/>
      <c r="FH144" s="136"/>
      <c r="FI144" s="136"/>
      <c r="FJ144" s="136"/>
      <c r="FK144" s="136"/>
      <c r="FL144" s="136"/>
      <c r="FM144" s="136"/>
      <c r="FN144" s="136"/>
      <c r="FO144" s="136"/>
      <c r="FP144" s="136"/>
      <c r="FQ144" s="136"/>
      <c r="FR144" s="136"/>
      <c r="FS144" s="136"/>
      <c r="FT144" s="136"/>
      <c r="FU144" s="136"/>
      <c r="FV144" s="136"/>
      <c r="FW144" s="136"/>
      <c r="FX144" s="136"/>
      <c r="FY144" s="136"/>
      <c r="FZ144" s="136"/>
      <c r="GA144" s="136"/>
      <c r="GB144" s="136"/>
      <c r="GC144" s="136"/>
      <c r="GD144" s="136"/>
      <c r="GE144" s="136"/>
      <c r="GF144" s="136"/>
      <c r="GG144" s="136"/>
      <c r="GH144" s="136"/>
      <c r="GI144" s="136"/>
      <c r="GJ144" s="136"/>
      <c r="GK144" s="136"/>
      <c r="GL144" s="136"/>
    </row>
    <row r="145" spans="128:194" ht="6.75" customHeight="1">
      <c r="DX145" s="136"/>
      <c r="DY145" s="136"/>
      <c r="DZ145" s="136"/>
      <c r="EA145" s="136"/>
      <c r="EB145" s="136"/>
      <c r="EC145" s="136"/>
      <c r="ED145" s="136"/>
      <c r="EE145" s="136"/>
      <c r="EF145" s="136"/>
      <c r="EG145" s="136"/>
      <c r="EH145" s="136"/>
      <c r="EI145" s="136"/>
      <c r="EJ145" s="136"/>
      <c r="EK145" s="136"/>
      <c r="EL145" s="136"/>
      <c r="EM145" s="136"/>
      <c r="EN145" s="136"/>
      <c r="EO145" s="136"/>
      <c r="EP145" s="136"/>
      <c r="EQ145" s="136"/>
      <c r="ER145" s="136"/>
      <c r="ES145" s="136"/>
      <c r="ET145" s="136"/>
      <c r="EU145" s="136"/>
      <c r="EV145" s="136"/>
      <c r="EW145" s="136"/>
      <c r="EX145" s="136"/>
      <c r="EY145" s="136"/>
      <c r="EZ145" s="136"/>
      <c r="FA145" s="136"/>
      <c r="FB145" s="136"/>
      <c r="FC145" s="136"/>
      <c r="FD145" s="136"/>
      <c r="FE145" s="136"/>
      <c r="FF145" s="136"/>
      <c r="FG145" s="136"/>
      <c r="FH145" s="136"/>
      <c r="FI145" s="136"/>
      <c r="FJ145" s="136"/>
      <c r="FK145" s="136"/>
      <c r="FL145" s="136"/>
      <c r="FM145" s="136"/>
      <c r="FN145" s="136"/>
      <c r="FO145" s="136"/>
      <c r="FP145" s="136"/>
      <c r="FQ145" s="136"/>
      <c r="FR145" s="136"/>
      <c r="FS145" s="136"/>
      <c r="FT145" s="136"/>
      <c r="FU145" s="136"/>
      <c r="FV145" s="136"/>
      <c r="FW145" s="136"/>
      <c r="FX145" s="136"/>
      <c r="FY145" s="136"/>
      <c r="FZ145" s="136"/>
      <c r="GA145" s="136"/>
      <c r="GB145" s="136"/>
      <c r="GC145" s="136"/>
      <c r="GD145" s="136"/>
      <c r="GE145" s="136"/>
      <c r="GF145" s="136"/>
      <c r="GG145" s="136"/>
      <c r="GH145" s="136"/>
      <c r="GI145" s="136"/>
      <c r="GJ145" s="136"/>
      <c r="GK145" s="136"/>
      <c r="GL145" s="136"/>
    </row>
    <row r="146" spans="128:194" ht="6.75" customHeight="1">
      <c r="DX146" s="136"/>
      <c r="DY146" s="136"/>
      <c r="DZ146" s="136"/>
      <c r="EA146" s="136"/>
      <c r="EB146" s="136"/>
      <c r="EC146" s="136"/>
      <c r="ED146" s="136"/>
      <c r="EE146" s="136"/>
      <c r="EF146" s="136"/>
      <c r="EG146" s="136"/>
      <c r="EH146" s="136"/>
      <c r="EI146" s="136"/>
      <c r="EJ146" s="136"/>
      <c r="EK146" s="136"/>
      <c r="EL146" s="136"/>
      <c r="EM146" s="136"/>
      <c r="EN146" s="136"/>
      <c r="EO146" s="136"/>
      <c r="EP146" s="136"/>
      <c r="EQ146" s="136"/>
      <c r="ER146" s="136"/>
      <c r="ES146" s="136"/>
      <c r="ET146" s="136"/>
      <c r="EU146" s="136"/>
      <c r="EV146" s="136"/>
      <c r="EW146" s="136"/>
      <c r="EX146" s="136"/>
      <c r="EY146" s="136"/>
      <c r="EZ146" s="136"/>
      <c r="FA146" s="136"/>
      <c r="FB146" s="136"/>
      <c r="FC146" s="136"/>
      <c r="FD146" s="136"/>
      <c r="FE146" s="136"/>
      <c r="FF146" s="136"/>
      <c r="FG146" s="136"/>
      <c r="FH146" s="136"/>
      <c r="FI146" s="136"/>
      <c r="FJ146" s="136"/>
      <c r="FK146" s="136"/>
      <c r="FL146" s="136"/>
      <c r="FM146" s="136"/>
      <c r="FN146" s="136"/>
      <c r="FO146" s="136"/>
      <c r="FP146" s="136"/>
      <c r="FQ146" s="136"/>
      <c r="FR146" s="136"/>
      <c r="FS146" s="136"/>
      <c r="FT146" s="136"/>
      <c r="FU146" s="136"/>
      <c r="FV146" s="136"/>
      <c r="FW146" s="136"/>
      <c r="FX146" s="136"/>
      <c r="FY146" s="136"/>
      <c r="FZ146" s="136"/>
      <c r="GA146" s="136"/>
      <c r="GB146" s="136"/>
      <c r="GC146" s="136"/>
      <c r="GD146" s="136"/>
      <c r="GE146" s="136"/>
      <c r="GF146" s="136"/>
      <c r="GG146" s="136"/>
      <c r="GH146" s="136"/>
      <c r="GI146" s="136"/>
      <c r="GJ146" s="136"/>
      <c r="GK146" s="136"/>
      <c r="GL146" s="136"/>
    </row>
    <row r="147" spans="128:194" ht="6.75" customHeight="1">
      <c r="DX147" s="136"/>
      <c r="DY147" s="136"/>
      <c r="DZ147" s="136"/>
      <c r="EA147" s="136"/>
      <c r="EB147" s="136"/>
      <c r="EC147" s="136"/>
      <c r="ED147" s="136"/>
      <c r="EE147" s="136"/>
      <c r="EF147" s="136"/>
      <c r="EG147" s="136"/>
      <c r="EH147" s="136"/>
      <c r="EI147" s="136"/>
      <c r="EJ147" s="136"/>
      <c r="EK147" s="136"/>
      <c r="EL147" s="136"/>
      <c r="EM147" s="136"/>
      <c r="EN147" s="136"/>
      <c r="EO147" s="136"/>
      <c r="EP147" s="136"/>
      <c r="EQ147" s="136"/>
      <c r="ER147" s="136"/>
      <c r="ES147" s="136"/>
      <c r="ET147" s="136"/>
      <c r="EU147" s="136"/>
      <c r="EV147" s="136"/>
      <c r="EW147" s="136"/>
      <c r="EX147" s="136"/>
      <c r="EY147" s="136"/>
      <c r="EZ147" s="136"/>
      <c r="FA147" s="136"/>
      <c r="FB147" s="136"/>
      <c r="FC147" s="136"/>
      <c r="FD147" s="136"/>
      <c r="FE147" s="136"/>
      <c r="FF147" s="136"/>
      <c r="FG147" s="136"/>
      <c r="FH147" s="136"/>
      <c r="FI147" s="136"/>
      <c r="FJ147" s="136"/>
      <c r="FK147" s="136"/>
      <c r="FL147" s="136"/>
      <c r="FM147" s="136"/>
      <c r="FN147" s="136"/>
      <c r="FO147" s="136"/>
      <c r="FP147" s="136"/>
      <c r="FQ147" s="136"/>
      <c r="FR147" s="136"/>
      <c r="FS147" s="136"/>
      <c r="FT147" s="136"/>
      <c r="FU147" s="136"/>
      <c r="FV147" s="136"/>
      <c r="FW147" s="136"/>
      <c r="FX147" s="136"/>
      <c r="FY147" s="136"/>
      <c r="FZ147" s="136"/>
      <c r="GA147" s="136"/>
      <c r="GB147" s="136"/>
      <c r="GC147" s="136"/>
      <c r="GD147" s="136"/>
      <c r="GE147" s="136"/>
      <c r="GF147" s="136"/>
      <c r="GG147" s="136"/>
      <c r="GH147" s="136"/>
      <c r="GI147" s="136"/>
      <c r="GJ147" s="136"/>
      <c r="GK147" s="136"/>
      <c r="GL147" s="136"/>
    </row>
    <row r="148" spans="128:194" ht="6.75" customHeight="1">
      <c r="DX148" s="136"/>
      <c r="DY148" s="136"/>
      <c r="DZ148" s="136"/>
      <c r="EA148" s="136"/>
      <c r="EB148" s="136"/>
      <c r="EC148" s="136"/>
      <c r="ED148" s="136"/>
      <c r="EE148" s="136"/>
      <c r="EF148" s="136"/>
      <c r="EG148" s="136"/>
      <c r="EH148" s="136"/>
      <c r="EI148" s="136"/>
      <c r="EJ148" s="136"/>
      <c r="EK148" s="136"/>
      <c r="EL148" s="136"/>
      <c r="EM148" s="136"/>
      <c r="EN148" s="136"/>
      <c r="EO148" s="136"/>
      <c r="EP148" s="136"/>
      <c r="EQ148" s="136"/>
      <c r="ER148" s="136"/>
      <c r="ES148" s="136"/>
      <c r="ET148" s="136"/>
      <c r="EU148" s="136"/>
      <c r="EV148" s="136"/>
      <c r="EW148" s="136"/>
      <c r="EX148" s="136"/>
      <c r="EY148" s="136"/>
      <c r="EZ148" s="136"/>
      <c r="FA148" s="136"/>
      <c r="FB148" s="136"/>
      <c r="FC148" s="136"/>
      <c r="FD148" s="136"/>
      <c r="FE148" s="136"/>
      <c r="FF148" s="136"/>
      <c r="FG148" s="136"/>
      <c r="FH148" s="136"/>
      <c r="FI148" s="136"/>
      <c r="FJ148" s="136"/>
      <c r="FK148" s="136"/>
      <c r="FL148" s="136"/>
      <c r="FM148" s="136"/>
      <c r="FN148" s="136"/>
      <c r="FO148" s="136"/>
      <c r="FP148" s="136"/>
      <c r="FQ148" s="136"/>
      <c r="FR148" s="136"/>
      <c r="FS148" s="136"/>
      <c r="FT148" s="136"/>
      <c r="FU148" s="136"/>
      <c r="FV148" s="136"/>
      <c r="FW148" s="136"/>
      <c r="FX148" s="136"/>
      <c r="FY148" s="136"/>
      <c r="FZ148" s="136"/>
      <c r="GA148" s="136"/>
      <c r="GB148" s="136"/>
      <c r="GC148" s="136"/>
      <c r="GD148" s="136"/>
      <c r="GE148" s="136"/>
      <c r="GF148" s="136"/>
      <c r="GG148" s="136"/>
      <c r="GH148" s="136"/>
      <c r="GI148" s="136"/>
      <c r="GJ148" s="136"/>
      <c r="GK148" s="136"/>
      <c r="GL148" s="136"/>
    </row>
    <row r="149" spans="128:194" ht="6.75" customHeight="1">
      <c r="DX149" s="136"/>
      <c r="DY149" s="136"/>
      <c r="DZ149" s="136"/>
      <c r="EA149" s="136"/>
      <c r="EB149" s="136"/>
      <c r="EC149" s="136"/>
      <c r="ED149" s="136"/>
      <c r="EE149" s="136"/>
      <c r="EF149" s="136"/>
      <c r="EG149" s="136"/>
      <c r="EH149" s="136"/>
      <c r="EI149" s="136"/>
      <c r="EJ149" s="136"/>
      <c r="EK149" s="136"/>
      <c r="EL149" s="136"/>
      <c r="EM149" s="136"/>
      <c r="EN149" s="136"/>
      <c r="EO149" s="136"/>
      <c r="EP149" s="136"/>
      <c r="EQ149" s="136"/>
      <c r="ER149" s="136"/>
      <c r="ES149" s="136"/>
      <c r="ET149" s="136"/>
      <c r="EU149" s="136"/>
      <c r="EV149" s="136"/>
      <c r="EW149" s="136"/>
      <c r="EX149" s="136"/>
      <c r="EY149" s="136"/>
      <c r="EZ149" s="136"/>
      <c r="FA149" s="136"/>
      <c r="FB149" s="136"/>
      <c r="FC149" s="136"/>
      <c r="FD149" s="136"/>
      <c r="FE149" s="136"/>
      <c r="FF149" s="136"/>
      <c r="FG149" s="136"/>
      <c r="FH149" s="136"/>
      <c r="FI149" s="136"/>
      <c r="FJ149" s="136"/>
      <c r="FK149" s="136"/>
      <c r="FL149" s="136"/>
      <c r="FM149" s="136"/>
      <c r="FN149" s="136"/>
      <c r="FO149" s="136"/>
      <c r="FP149" s="136"/>
      <c r="FQ149" s="136"/>
      <c r="FR149" s="136"/>
      <c r="FS149" s="136"/>
      <c r="FT149" s="136"/>
      <c r="FU149" s="136"/>
      <c r="FV149" s="136"/>
      <c r="FW149" s="136"/>
      <c r="FX149" s="136"/>
      <c r="FY149" s="136"/>
      <c r="FZ149" s="136"/>
      <c r="GA149" s="136"/>
      <c r="GB149" s="136"/>
      <c r="GC149" s="136"/>
      <c r="GD149" s="136"/>
      <c r="GE149" s="136"/>
      <c r="GF149" s="136"/>
      <c r="GG149" s="136"/>
      <c r="GH149" s="136"/>
      <c r="GI149" s="136"/>
      <c r="GJ149" s="136"/>
      <c r="GK149" s="136"/>
      <c r="GL149" s="136"/>
    </row>
    <row r="150" spans="128:194" ht="6.75" customHeight="1">
      <c r="DX150" s="136"/>
      <c r="DY150" s="136"/>
      <c r="DZ150" s="136"/>
      <c r="EA150" s="136"/>
      <c r="EB150" s="136"/>
      <c r="EC150" s="136"/>
      <c r="ED150" s="136"/>
      <c r="EE150" s="136"/>
      <c r="EF150" s="136"/>
      <c r="EG150" s="136"/>
      <c r="EH150" s="136"/>
      <c r="EI150" s="136"/>
      <c r="EJ150" s="136"/>
      <c r="EK150" s="136"/>
      <c r="EL150" s="136"/>
      <c r="EM150" s="136"/>
      <c r="EN150" s="136"/>
      <c r="EO150" s="136"/>
      <c r="EP150" s="136"/>
      <c r="EQ150" s="136"/>
      <c r="ER150" s="136"/>
      <c r="ES150" s="136"/>
      <c r="ET150" s="136"/>
      <c r="EU150" s="136"/>
      <c r="EV150" s="136"/>
      <c r="EW150" s="136"/>
      <c r="EX150" s="136"/>
      <c r="EY150" s="136"/>
      <c r="EZ150" s="136"/>
      <c r="FA150" s="136"/>
      <c r="FB150" s="136"/>
      <c r="FC150" s="136"/>
      <c r="FD150" s="136"/>
      <c r="FE150" s="136"/>
      <c r="FF150" s="136"/>
      <c r="FG150" s="136"/>
      <c r="FH150" s="136"/>
      <c r="FI150" s="136"/>
      <c r="FJ150" s="136"/>
      <c r="FK150" s="136"/>
      <c r="FL150" s="136"/>
      <c r="FM150" s="136"/>
      <c r="FN150" s="136"/>
      <c r="FO150" s="136"/>
      <c r="FP150" s="136"/>
      <c r="FQ150" s="136"/>
      <c r="FR150" s="136"/>
      <c r="FS150" s="136"/>
      <c r="FT150" s="136"/>
      <c r="FU150" s="136"/>
      <c r="FV150" s="136"/>
      <c r="FW150" s="136"/>
      <c r="FX150" s="136"/>
      <c r="FY150" s="136"/>
      <c r="FZ150" s="136"/>
      <c r="GA150" s="136"/>
      <c r="GB150" s="136"/>
      <c r="GC150" s="136"/>
      <c r="GD150" s="136"/>
      <c r="GE150" s="136"/>
      <c r="GF150" s="136"/>
      <c r="GG150" s="136"/>
      <c r="GH150" s="136"/>
      <c r="GI150" s="136"/>
      <c r="GJ150" s="136"/>
      <c r="GK150" s="136"/>
      <c r="GL150" s="136"/>
    </row>
    <row r="151" spans="128:194" ht="6.75" customHeight="1">
      <c r="DX151" s="136"/>
      <c r="DY151" s="136"/>
      <c r="DZ151" s="136"/>
      <c r="EA151" s="136"/>
      <c r="EB151" s="136"/>
      <c r="EC151" s="136"/>
      <c r="ED151" s="136"/>
      <c r="EE151" s="136"/>
      <c r="EF151" s="136"/>
      <c r="EG151" s="136"/>
      <c r="EH151" s="136"/>
      <c r="EI151" s="136"/>
      <c r="EJ151" s="136"/>
      <c r="EK151" s="136"/>
      <c r="EL151" s="136"/>
      <c r="EM151" s="136"/>
      <c r="EN151" s="136"/>
      <c r="EO151" s="136"/>
      <c r="EP151" s="136"/>
      <c r="EQ151" s="136"/>
      <c r="ER151" s="136"/>
      <c r="ES151" s="136"/>
      <c r="ET151" s="136"/>
      <c r="EU151" s="136"/>
      <c r="EV151" s="136"/>
      <c r="EW151" s="136"/>
      <c r="EX151" s="136"/>
      <c r="EY151" s="136"/>
      <c r="EZ151" s="136"/>
      <c r="FA151" s="136"/>
      <c r="FB151" s="136"/>
      <c r="FC151" s="136"/>
      <c r="FD151" s="136"/>
      <c r="FE151" s="136"/>
      <c r="FF151" s="136"/>
      <c r="FG151" s="136"/>
      <c r="FH151" s="136"/>
      <c r="FI151" s="136"/>
      <c r="FJ151" s="136"/>
      <c r="FK151" s="136"/>
      <c r="FL151" s="136"/>
      <c r="FM151" s="136"/>
      <c r="FN151" s="136"/>
      <c r="FO151" s="136"/>
      <c r="FP151" s="136"/>
      <c r="FQ151" s="136"/>
      <c r="FR151" s="136"/>
      <c r="FS151" s="136"/>
      <c r="FT151" s="136"/>
      <c r="FU151" s="136"/>
      <c r="FV151" s="136"/>
      <c r="FW151" s="136"/>
      <c r="FX151" s="136"/>
      <c r="FY151" s="136"/>
      <c r="FZ151" s="136"/>
      <c r="GA151" s="136"/>
      <c r="GB151" s="136"/>
      <c r="GC151" s="136"/>
      <c r="GD151" s="136"/>
      <c r="GE151" s="136"/>
      <c r="GF151" s="136"/>
      <c r="GG151" s="136"/>
      <c r="GH151" s="136"/>
      <c r="GI151" s="136"/>
      <c r="GJ151" s="136"/>
      <c r="GK151" s="136"/>
      <c r="GL151" s="136"/>
    </row>
    <row r="152" spans="128:194" ht="6.75" customHeight="1">
      <c r="DX152" s="136"/>
      <c r="DY152" s="136"/>
      <c r="DZ152" s="136"/>
      <c r="EA152" s="136"/>
      <c r="EB152" s="136"/>
      <c r="EC152" s="136"/>
      <c r="ED152" s="136"/>
      <c r="EE152" s="136"/>
      <c r="EF152" s="136"/>
      <c r="EG152" s="136"/>
      <c r="EH152" s="136"/>
      <c r="EI152" s="136"/>
      <c r="EJ152" s="136"/>
      <c r="EK152" s="136"/>
      <c r="EL152" s="136"/>
      <c r="EM152" s="136"/>
      <c r="EN152" s="136"/>
      <c r="EO152" s="136"/>
      <c r="EP152" s="136"/>
      <c r="EQ152" s="136"/>
      <c r="ER152" s="136"/>
      <c r="ES152" s="136"/>
      <c r="ET152" s="136"/>
      <c r="EU152" s="136"/>
      <c r="EV152" s="136"/>
      <c r="EW152" s="136"/>
      <c r="EX152" s="136"/>
      <c r="EY152" s="136"/>
      <c r="EZ152" s="136"/>
      <c r="FA152" s="136"/>
      <c r="FB152" s="136"/>
      <c r="FC152" s="136"/>
      <c r="FD152" s="136"/>
      <c r="FE152" s="136"/>
      <c r="FF152" s="136"/>
      <c r="FG152" s="136"/>
      <c r="FH152" s="136"/>
      <c r="FI152" s="136"/>
      <c r="FJ152" s="136"/>
      <c r="FK152" s="136"/>
      <c r="FL152" s="136"/>
      <c r="FM152" s="136"/>
      <c r="FN152" s="136"/>
      <c r="FO152" s="136"/>
      <c r="FP152" s="136"/>
      <c r="FQ152" s="136"/>
      <c r="FR152" s="136"/>
      <c r="FS152" s="136"/>
      <c r="FT152" s="136"/>
      <c r="FU152" s="136"/>
      <c r="FV152" s="136"/>
      <c r="FW152" s="136"/>
      <c r="FX152" s="136"/>
      <c r="FY152" s="136"/>
      <c r="FZ152" s="136"/>
      <c r="GA152" s="136"/>
      <c r="GB152" s="136"/>
      <c r="GC152" s="136"/>
      <c r="GD152" s="136"/>
      <c r="GE152" s="136"/>
      <c r="GF152" s="136"/>
      <c r="GG152" s="136"/>
      <c r="GH152" s="136"/>
      <c r="GI152" s="136"/>
      <c r="GJ152" s="136"/>
      <c r="GK152" s="136"/>
      <c r="GL152" s="136"/>
    </row>
    <row r="153" spans="128:194" ht="6.75" customHeight="1">
      <c r="DX153" s="136"/>
      <c r="DY153" s="136"/>
      <c r="DZ153" s="136"/>
      <c r="EA153" s="136"/>
      <c r="EB153" s="136"/>
      <c r="EC153" s="136"/>
      <c r="ED153" s="136"/>
      <c r="EE153" s="136"/>
      <c r="EF153" s="136"/>
      <c r="EG153" s="136"/>
      <c r="EH153" s="136"/>
      <c r="EI153" s="136"/>
      <c r="EJ153" s="136"/>
      <c r="EK153" s="136"/>
      <c r="EL153" s="136"/>
      <c r="EM153" s="136"/>
      <c r="EN153" s="136"/>
      <c r="EO153" s="136"/>
      <c r="EP153" s="136"/>
      <c r="EQ153" s="136"/>
      <c r="ER153" s="136"/>
      <c r="ES153" s="136"/>
      <c r="ET153" s="136"/>
      <c r="EU153" s="136"/>
      <c r="EV153" s="136"/>
      <c r="EW153" s="136"/>
      <c r="EX153" s="136"/>
      <c r="EY153" s="136"/>
      <c r="EZ153" s="136"/>
      <c r="FA153" s="136"/>
      <c r="FB153" s="136"/>
      <c r="FC153" s="136"/>
      <c r="FD153" s="136"/>
      <c r="FE153" s="136"/>
      <c r="FF153" s="136"/>
      <c r="FG153" s="136"/>
      <c r="FH153" s="136"/>
      <c r="FI153" s="136"/>
      <c r="FJ153" s="136"/>
      <c r="FK153" s="136"/>
      <c r="FL153" s="136"/>
      <c r="FM153" s="136"/>
      <c r="FN153" s="136"/>
      <c r="FO153" s="136"/>
      <c r="FP153" s="136"/>
      <c r="FQ153" s="136"/>
      <c r="FR153" s="136"/>
      <c r="FS153" s="136"/>
      <c r="FT153" s="136"/>
      <c r="FU153" s="136"/>
      <c r="FV153" s="136"/>
      <c r="FW153" s="136"/>
      <c r="FX153" s="136"/>
      <c r="FY153" s="136"/>
      <c r="FZ153" s="136"/>
      <c r="GA153" s="136"/>
      <c r="GB153" s="136"/>
      <c r="GC153" s="136"/>
      <c r="GD153" s="136"/>
      <c r="GE153" s="136"/>
      <c r="GF153" s="136"/>
      <c r="GG153" s="136"/>
      <c r="GH153" s="136"/>
      <c r="GI153" s="136"/>
      <c r="GJ153" s="136"/>
      <c r="GK153" s="136"/>
      <c r="GL153" s="136"/>
    </row>
    <row r="154" spans="128:194" ht="6.75" customHeight="1">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c r="FF154" s="136"/>
      <c r="FG154" s="136"/>
      <c r="FH154" s="136"/>
      <c r="FI154" s="136"/>
      <c r="FJ154" s="136"/>
      <c r="FK154" s="136"/>
      <c r="FL154" s="136"/>
      <c r="FM154" s="136"/>
      <c r="FN154" s="136"/>
      <c r="FO154" s="136"/>
      <c r="FP154" s="136"/>
      <c r="FQ154" s="136"/>
      <c r="FR154" s="136"/>
      <c r="FS154" s="136"/>
      <c r="FT154" s="136"/>
      <c r="FU154" s="136"/>
      <c r="FV154" s="136"/>
      <c r="FW154" s="136"/>
      <c r="FX154" s="136"/>
      <c r="FY154" s="136"/>
      <c r="FZ154" s="136"/>
      <c r="GA154" s="136"/>
      <c r="GB154" s="136"/>
      <c r="GC154" s="136"/>
      <c r="GD154" s="136"/>
      <c r="GE154" s="136"/>
      <c r="GF154" s="136"/>
      <c r="GG154" s="136"/>
      <c r="GH154" s="136"/>
      <c r="GI154" s="136"/>
      <c r="GJ154" s="136"/>
      <c r="GK154" s="136"/>
      <c r="GL154" s="136"/>
    </row>
    <row r="155" spans="128:194" ht="6.75" customHeight="1">
      <c r="DX155" s="136"/>
      <c r="DY155" s="136"/>
      <c r="DZ155" s="136"/>
      <c r="EA155" s="136"/>
      <c r="EB155" s="136"/>
      <c r="EC155" s="136"/>
      <c r="ED155" s="136"/>
      <c r="EE155" s="136"/>
      <c r="EF155" s="136"/>
      <c r="EG155" s="136"/>
      <c r="EH155" s="136"/>
      <c r="EI155" s="136"/>
      <c r="EJ155" s="136"/>
      <c r="EK155" s="136"/>
      <c r="EL155" s="136"/>
      <c r="EM155" s="136"/>
      <c r="EN155" s="136"/>
      <c r="EO155" s="136"/>
      <c r="EP155" s="136"/>
      <c r="EQ155" s="136"/>
      <c r="ER155" s="136"/>
      <c r="ES155" s="136"/>
      <c r="ET155" s="136"/>
      <c r="EU155" s="136"/>
      <c r="EV155" s="136"/>
      <c r="EW155" s="136"/>
      <c r="EX155" s="136"/>
      <c r="EY155" s="136"/>
      <c r="EZ155" s="136"/>
      <c r="FA155" s="136"/>
      <c r="FB155" s="136"/>
      <c r="FC155" s="136"/>
      <c r="FD155" s="136"/>
      <c r="FE155" s="136"/>
      <c r="FF155" s="136"/>
      <c r="FG155" s="136"/>
      <c r="FH155" s="136"/>
      <c r="FI155" s="136"/>
      <c r="FJ155" s="136"/>
      <c r="FK155" s="136"/>
      <c r="FL155" s="136"/>
      <c r="FM155" s="136"/>
      <c r="FN155" s="136"/>
      <c r="FO155" s="136"/>
      <c r="FP155" s="136"/>
      <c r="FQ155" s="136"/>
      <c r="FR155" s="136"/>
      <c r="FS155" s="136"/>
      <c r="FT155" s="136"/>
      <c r="FU155" s="136"/>
      <c r="FV155" s="136"/>
      <c r="FW155" s="136"/>
      <c r="FX155" s="136"/>
      <c r="FY155" s="136"/>
      <c r="FZ155" s="136"/>
      <c r="GA155" s="136"/>
      <c r="GB155" s="136"/>
      <c r="GC155" s="136"/>
      <c r="GD155" s="136"/>
      <c r="GE155" s="136"/>
      <c r="GF155" s="136"/>
      <c r="GG155" s="136"/>
      <c r="GH155" s="136"/>
      <c r="GI155" s="136"/>
      <c r="GJ155" s="136"/>
      <c r="GK155" s="136"/>
      <c r="GL155" s="136"/>
    </row>
    <row r="156" spans="128:194" ht="6.75" customHeight="1">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c r="FF156" s="136"/>
      <c r="FG156" s="136"/>
      <c r="FH156" s="136"/>
      <c r="FI156" s="136"/>
      <c r="FJ156" s="136"/>
      <c r="FK156" s="136"/>
      <c r="FL156" s="136"/>
      <c r="FM156" s="136"/>
      <c r="FN156" s="136"/>
      <c r="FO156" s="136"/>
      <c r="FP156" s="136"/>
      <c r="FQ156" s="136"/>
      <c r="FR156" s="136"/>
      <c r="FS156" s="136"/>
      <c r="FT156" s="136"/>
      <c r="FU156" s="136"/>
      <c r="FV156" s="136"/>
      <c r="FW156" s="136"/>
      <c r="FX156" s="136"/>
      <c r="FY156" s="136"/>
      <c r="FZ156" s="136"/>
      <c r="GA156" s="136"/>
      <c r="GB156" s="136"/>
      <c r="GC156" s="136"/>
      <c r="GD156" s="136"/>
      <c r="GE156" s="136"/>
      <c r="GF156" s="136"/>
      <c r="GG156" s="136"/>
      <c r="GH156" s="136"/>
      <c r="GI156" s="136"/>
      <c r="GJ156" s="136"/>
      <c r="GK156" s="136"/>
      <c r="GL156" s="136"/>
    </row>
  </sheetData>
  <sheetProtection/>
  <mergeCells count="461">
    <mergeCell ref="A2:BN10"/>
    <mergeCell ref="A11:BN14"/>
    <mergeCell ref="A15:I18"/>
    <mergeCell ref="AF15:AN18"/>
    <mergeCell ref="BP15:BX18"/>
    <mergeCell ref="CU15:DC18"/>
    <mergeCell ref="M17:Z18"/>
    <mergeCell ref="AO17:BB18"/>
    <mergeCell ref="CB17:CO18"/>
    <mergeCell ref="DD17:DQ18"/>
    <mergeCell ref="A19:H21"/>
    <mergeCell ref="BP19:BW21"/>
    <mergeCell ref="P20:P23"/>
    <mergeCell ref="Q20:R21"/>
    <mergeCell ref="S20:T21"/>
    <mergeCell ref="U20:V21"/>
    <mergeCell ref="W20:W23"/>
    <mergeCell ref="AR20:AR23"/>
    <mergeCell ref="AS20:AT21"/>
    <mergeCell ref="AU20:AV21"/>
    <mergeCell ref="AW20:AX21"/>
    <mergeCell ref="AY20:AY23"/>
    <mergeCell ref="CE20:CE23"/>
    <mergeCell ref="CF20:CG21"/>
    <mergeCell ref="CH20:CI21"/>
    <mergeCell ref="CJ20:CK21"/>
    <mergeCell ref="CL20:CL23"/>
    <mergeCell ref="DG20:DG23"/>
    <mergeCell ref="DH20:DI21"/>
    <mergeCell ref="DJ20:DK21"/>
    <mergeCell ref="DL20:DM21"/>
    <mergeCell ref="DL22:DM23"/>
    <mergeCell ref="DN20:DN23"/>
    <mergeCell ref="M21:O22"/>
    <mergeCell ref="X21:Z22"/>
    <mergeCell ref="AO21:AQ22"/>
    <mergeCell ref="AZ21:BB22"/>
    <mergeCell ref="CB21:CD22"/>
    <mergeCell ref="CM21:CO22"/>
    <mergeCell ref="DD21:DF22"/>
    <mergeCell ref="DH22:DI23"/>
    <mergeCell ref="DJ22:DK23"/>
    <mergeCell ref="DO21:DQ22"/>
    <mergeCell ref="Q22:R23"/>
    <mergeCell ref="S22:T23"/>
    <mergeCell ref="U22:V23"/>
    <mergeCell ref="AS22:AT23"/>
    <mergeCell ref="AU22:AV23"/>
    <mergeCell ref="AW22:AX23"/>
    <mergeCell ref="CF22:CG23"/>
    <mergeCell ref="CH22:CI23"/>
    <mergeCell ref="CJ22:CK23"/>
    <mergeCell ref="O25:P26"/>
    <mergeCell ref="Q25:X26"/>
    <mergeCell ref="AQ25:AR26"/>
    <mergeCell ref="AS25:AZ26"/>
    <mergeCell ref="CD25:CE26"/>
    <mergeCell ref="CF25:CM26"/>
    <mergeCell ref="DF25:DG26"/>
    <mergeCell ref="DH25:DO26"/>
    <mergeCell ref="A26:D27"/>
    <mergeCell ref="BP26:BS27"/>
    <mergeCell ref="O27:P28"/>
    <mergeCell ref="Q27:X28"/>
    <mergeCell ref="AQ27:AR28"/>
    <mergeCell ref="AS27:AZ28"/>
    <mergeCell ref="CD27:CE28"/>
    <mergeCell ref="CF27:CM28"/>
    <mergeCell ref="DF27:DG28"/>
    <mergeCell ref="DH27:DO28"/>
    <mergeCell ref="A28:D29"/>
    <mergeCell ref="BP28:BS29"/>
    <mergeCell ref="O29:P30"/>
    <mergeCell ref="Q29:X30"/>
    <mergeCell ref="AQ29:AR30"/>
    <mergeCell ref="AS29:AZ30"/>
    <mergeCell ref="CD29:CE30"/>
    <mergeCell ref="CF29:CM30"/>
    <mergeCell ref="DF29:DG30"/>
    <mergeCell ref="DH29:DO30"/>
    <mergeCell ref="I31:I34"/>
    <mergeCell ref="J31:K32"/>
    <mergeCell ref="L31:M32"/>
    <mergeCell ref="N31:O32"/>
    <mergeCell ref="P31:P34"/>
    <mergeCell ref="W31:W34"/>
    <mergeCell ref="X31:Y32"/>
    <mergeCell ref="Z31:AA32"/>
    <mergeCell ref="AB31:AC32"/>
    <mergeCell ref="AD31:AD34"/>
    <mergeCell ref="AK31:AK34"/>
    <mergeCell ref="AL31:AM32"/>
    <mergeCell ref="AN31:AO32"/>
    <mergeCell ref="AP31:AQ32"/>
    <mergeCell ref="AR31:AR34"/>
    <mergeCell ref="AY31:AY34"/>
    <mergeCell ref="AZ31:BA32"/>
    <mergeCell ref="BB31:BC32"/>
    <mergeCell ref="BD31:BE32"/>
    <mergeCell ref="BF31:BF34"/>
    <mergeCell ref="AZ33:BA34"/>
    <mergeCell ref="BB33:BC34"/>
    <mergeCell ref="BD33:BE34"/>
    <mergeCell ref="BX31:BX34"/>
    <mergeCell ref="BY31:BZ32"/>
    <mergeCell ref="CA31:CB32"/>
    <mergeCell ref="CC31:CD32"/>
    <mergeCell ref="CE31:CE34"/>
    <mergeCell ref="CL31:CL34"/>
    <mergeCell ref="CM31:CN32"/>
    <mergeCell ref="CO31:CP32"/>
    <mergeCell ref="CQ31:CR32"/>
    <mergeCell ref="CS31:CS34"/>
    <mergeCell ref="CZ31:CZ34"/>
    <mergeCell ref="DA31:DB32"/>
    <mergeCell ref="CO33:CP34"/>
    <mergeCell ref="CQ33:CR34"/>
    <mergeCell ref="DA33:DB34"/>
    <mergeCell ref="DC31:DD32"/>
    <mergeCell ref="DE31:DF32"/>
    <mergeCell ref="DG31:DG34"/>
    <mergeCell ref="F32:H33"/>
    <mergeCell ref="Q32:S33"/>
    <mergeCell ref="T32:V33"/>
    <mergeCell ref="AE32:AG33"/>
    <mergeCell ref="AH32:AJ33"/>
    <mergeCell ref="AS32:AU33"/>
    <mergeCell ref="AV32:AX33"/>
    <mergeCell ref="BG32:BI33"/>
    <mergeCell ref="BU32:BW33"/>
    <mergeCell ref="CF32:CH33"/>
    <mergeCell ref="CI32:CK33"/>
    <mergeCell ref="CT32:CV33"/>
    <mergeCell ref="CW32:CY33"/>
    <mergeCell ref="BY33:BZ34"/>
    <mergeCell ref="CA33:CB34"/>
    <mergeCell ref="CC33:CD34"/>
    <mergeCell ref="CM33:CN34"/>
    <mergeCell ref="DH32:DJ33"/>
    <mergeCell ref="J33:K34"/>
    <mergeCell ref="L33:M34"/>
    <mergeCell ref="N33:O34"/>
    <mergeCell ref="X33:Y34"/>
    <mergeCell ref="Z33:AA34"/>
    <mergeCell ref="AB33:AC34"/>
    <mergeCell ref="AL33:AM34"/>
    <mergeCell ref="AN33:AO34"/>
    <mergeCell ref="AP33:AQ34"/>
    <mergeCell ref="DC33:DD34"/>
    <mergeCell ref="DE33:DF34"/>
    <mergeCell ref="A34:H36"/>
    <mergeCell ref="BP34:BW36"/>
    <mergeCell ref="I36:J37"/>
    <mergeCell ref="K36:P37"/>
    <mergeCell ref="W36:X37"/>
    <mergeCell ref="Y36:AD37"/>
    <mergeCell ref="AK36:AL37"/>
    <mergeCell ref="AM36:AR37"/>
    <mergeCell ref="AY36:AZ37"/>
    <mergeCell ref="BA36:BF37"/>
    <mergeCell ref="BX36:BY37"/>
    <mergeCell ref="BZ36:CE37"/>
    <mergeCell ref="CL36:CM37"/>
    <mergeCell ref="CN36:CS37"/>
    <mergeCell ref="CL38:CM39"/>
    <mergeCell ref="CN38:CS39"/>
    <mergeCell ref="CZ36:DA37"/>
    <mergeCell ref="DB36:DG37"/>
    <mergeCell ref="A37:D38"/>
    <mergeCell ref="BP37:BS38"/>
    <mergeCell ref="I38:J39"/>
    <mergeCell ref="K38:P39"/>
    <mergeCell ref="W38:X39"/>
    <mergeCell ref="Y38:AD39"/>
    <mergeCell ref="AK40:AL41"/>
    <mergeCell ref="AM40:AR41"/>
    <mergeCell ref="AY38:AZ39"/>
    <mergeCell ref="BA38:BF39"/>
    <mergeCell ref="BX38:BY39"/>
    <mergeCell ref="BZ38:CE39"/>
    <mergeCell ref="AK38:AL39"/>
    <mergeCell ref="AM38:AR39"/>
    <mergeCell ref="CL40:CM41"/>
    <mergeCell ref="CN40:CS41"/>
    <mergeCell ref="CZ38:DA39"/>
    <mergeCell ref="DB38:DG39"/>
    <mergeCell ref="A39:D40"/>
    <mergeCell ref="BP39:BS40"/>
    <mergeCell ref="I40:J41"/>
    <mergeCell ref="K40:P41"/>
    <mergeCell ref="W40:X41"/>
    <mergeCell ref="Y40:AD41"/>
    <mergeCell ref="AX42:AY43"/>
    <mergeCell ref="BF42:BG43"/>
    <mergeCell ref="AY40:AZ41"/>
    <mergeCell ref="BA40:BF41"/>
    <mergeCell ref="BX40:BY41"/>
    <mergeCell ref="BZ40:CE41"/>
    <mergeCell ref="CY42:CZ43"/>
    <mergeCell ref="DG42:DH43"/>
    <mergeCell ref="CZ40:DA41"/>
    <mergeCell ref="DB40:DG41"/>
    <mergeCell ref="H42:I43"/>
    <mergeCell ref="P42:Q43"/>
    <mergeCell ref="V42:W43"/>
    <mergeCell ref="AD42:AE43"/>
    <mergeCell ref="AJ42:AK43"/>
    <mergeCell ref="AR42:AS43"/>
    <mergeCell ref="BE44:BH52"/>
    <mergeCell ref="BV44:BY52"/>
    <mergeCell ref="BW42:BX43"/>
    <mergeCell ref="CE42:CF43"/>
    <mergeCell ref="CK42:CL43"/>
    <mergeCell ref="CS42:CT43"/>
    <mergeCell ref="DF44:DI52"/>
    <mergeCell ref="DP44:DS52"/>
    <mergeCell ref="DQ42:DR43"/>
    <mergeCell ref="G44:J52"/>
    <mergeCell ref="O44:R52"/>
    <mergeCell ref="U44:X52"/>
    <mergeCell ref="AC44:AF52"/>
    <mergeCell ref="AI44:AL52"/>
    <mergeCell ref="AQ44:AT52"/>
    <mergeCell ref="AW44:AZ52"/>
    <mergeCell ref="CD53:CE54"/>
    <mergeCell ref="CF53:CM54"/>
    <mergeCell ref="CD44:CG52"/>
    <mergeCell ref="CJ44:CM52"/>
    <mergeCell ref="CR44:CU52"/>
    <mergeCell ref="CX44:DA52"/>
    <mergeCell ref="A54:D55"/>
    <mergeCell ref="BP54:BS55"/>
    <mergeCell ref="O55:P56"/>
    <mergeCell ref="Q55:X56"/>
    <mergeCell ref="AQ55:AR56"/>
    <mergeCell ref="AS55:AZ56"/>
    <mergeCell ref="O53:P54"/>
    <mergeCell ref="Q53:X54"/>
    <mergeCell ref="AQ53:AR54"/>
    <mergeCell ref="AS53:AZ54"/>
    <mergeCell ref="CD55:CE56"/>
    <mergeCell ref="CF55:CM56"/>
    <mergeCell ref="A56:D57"/>
    <mergeCell ref="BP56:BS57"/>
    <mergeCell ref="O57:P58"/>
    <mergeCell ref="Q57:X58"/>
    <mergeCell ref="AQ57:AR58"/>
    <mergeCell ref="AS57:AZ58"/>
    <mergeCell ref="CD57:CE58"/>
    <mergeCell ref="CF57:CM58"/>
    <mergeCell ref="P60:P63"/>
    <mergeCell ref="Q60:R61"/>
    <mergeCell ref="S60:T61"/>
    <mergeCell ref="U60:V61"/>
    <mergeCell ref="W60:W63"/>
    <mergeCell ref="AR60:AR63"/>
    <mergeCell ref="CL60:CL63"/>
    <mergeCell ref="M61:O62"/>
    <mergeCell ref="X61:Z62"/>
    <mergeCell ref="AO61:AQ62"/>
    <mergeCell ref="AZ61:BB62"/>
    <mergeCell ref="CB61:CD62"/>
    <mergeCell ref="AS60:AT61"/>
    <mergeCell ref="AU60:AV61"/>
    <mergeCell ref="AW60:AX61"/>
    <mergeCell ref="AY60:AY63"/>
    <mergeCell ref="AW62:AX63"/>
    <mergeCell ref="CF62:CG63"/>
    <mergeCell ref="CH62:CI63"/>
    <mergeCell ref="CJ62:CK63"/>
    <mergeCell ref="CH60:CI61"/>
    <mergeCell ref="CJ60:CK61"/>
    <mergeCell ref="CE60:CE63"/>
    <mergeCell ref="CF60:CG61"/>
    <mergeCell ref="BP65:BX68"/>
    <mergeCell ref="M67:Z68"/>
    <mergeCell ref="AO67:BB68"/>
    <mergeCell ref="CB67:CO68"/>
    <mergeCell ref="CM61:CO62"/>
    <mergeCell ref="Q62:R63"/>
    <mergeCell ref="S62:T63"/>
    <mergeCell ref="U62:V63"/>
    <mergeCell ref="AS62:AT63"/>
    <mergeCell ref="AU62:AV63"/>
    <mergeCell ref="W70:W73"/>
    <mergeCell ref="AR70:AR73"/>
    <mergeCell ref="AS70:AT71"/>
    <mergeCell ref="AU70:AV71"/>
    <mergeCell ref="A65:I68"/>
    <mergeCell ref="AF65:AN68"/>
    <mergeCell ref="CE70:CE73"/>
    <mergeCell ref="CF70:CG71"/>
    <mergeCell ref="CH70:CI71"/>
    <mergeCell ref="CJ70:CK71"/>
    <mergeCell ref="A69:H71"/>
    <mergeCell ref="BT69:BX71"/>
    <mergeCell ref="P70:P73"/>
    <mergeCell ref="Q70:R71"/>
    <mergeCell ref="S70:T71"/>
    <mergeCell ref="U70:V71"/>
    <mergeCell ref="CH72:CI73"/>
    <mergeCell ref="CJ72:CK73"/>
    <mergeCell ref="CL70:CL73"/>
    <mergeCell ref="M71:O72"/>
    <mergeCell ref="X71:Z72"/>
    <mergeCell ref="AO71:AQ72"/>
    <mergeCell ref="AZ71:BB72"/>
    <mergeCell ref="CB71:CD72"/>
    <mergeCell ref="AW70:AX71"/>
    <mergeCell ref="AY70:AY73"/>
    <mergeCell ref="CD75:CE76"/>
    <mergeCell ref="CF75:CM76"/>
    <mergeCell ref="CM71:CO72"/>
    <mergeCell ref="Q72:R73"/>
    <mergeCell ref="S72:T73"/>
    <mergeCell ref="U72:V73"/>
    <mergeCell ref="AS72:AT73"/>
    <mergeCell ref="AU72:AV73"/>
    <mergeCell ref="AW72:AX73"/>
    <mergeCell ref="CF72:CG73"/>
    <mergeCell ref="A76:D77"/>
    <mergeCell ref="BP76:BS77"/>
    <mergeCell ref="O77:P78"/>
    <mergeCell ref="Q77:X78"/>
    <mergeCell ref="AQ77:AR78"/>
    <mergeCell ref="AS77:AZ78"/>
    <mergeCell ref="O75:P76"/>
    <mergeCell ref="Q75:X76"/>
    <mergeCell ref="AQ75:AR76"/>
    <mergeCell ref="AS75:AZ76"/>
    <mergeCell ref="CD77:CE78"/>
    <mergeCell ref="CF77:CM78"/>
    <mergeCell ref="A78:D79"/>
    <mergeCell ref="BP78:BS79"/>
    <mergeCell ref="O79:P80"/>
    <mergeCell ref="Q79:X80"/>
    <mergeCell ref="AQ79:AR80"/>
    <mergeCell ref="AS79:AZ80"/>
    <mergeCell ref="CD79:CE80"/>
    <mergeCell ref="CF79:CM80"/>
    <mergeCell ref="I81:I84"/>
    <mergeCell ref="J81:K82"/>
    <mergeCell ref="L81:M82"/>
    <mergeCell ref="N81:O82"/>
    <mergeCell ref="P81:P84"/>
    <mergeCell ref="W81:W84"/>
    <mergeCell ref="X81:Y82"/>
    <mergeCell ref="Z81:AA82"/>
    <mergeCell ref="AB81:AC82"/>
    <mergeCell ref="AD81:AD84"/>
    <mergeCell ref="AK81:AK84"/>
    <mergeCell ref="AL81:AM82"/>
    <mergeCell ref="AN81:AO82"/>
    <mergeCell ref="AP81:AQ82"/>
    <mergeCell ref="AR81:AR84"/>
    <mergeCell ref="AY81:AY84"/>
    <mergeCell ref="AZ81:BA82"/>
    <mergeCell ref="BB81:BC82"/>
    <mergeCell ref="AV82:AX83"/>
    <mergeCell ref="AZ83:BA84"/>
    <mergeCell ref="BB83:BC84"/>
    <mergeCell ref="BD81:BE82"/>
    <mergeCell ref="BF81:BF84"/>
    <mergeCell ref="CA81:CB82"/>
    <mergeCell ref="CO81:CP82"/>
    <mergeCell ref="F82:H83"/>
    <mergeCell ref="Q82:S83"/>
    <mergeCell ref="T82:V83"/>
    <mergeCell ref="AE82:AG83"/>
    <mergeCell ref="AH82:AJ83"/>
    <mergeCell ref="AS82:AU83"/>
    <mergeCell ref="BG82:BI83"/>
    <mergeCell ref="J83:K84"/>
    <mergeCell ref="L83:M84"/>
    <mergeCell ref="N83:O84"/>
    <mergeCell ref="X83:Y84"/>
    <mergeCell ref="Z83:AA84"/>
    <mergeCell ref="AB83:AC84"/>
    <mergeCell ref="AL83:AM84"/>
    <mergeCell ref="AN83:AO84"/>
    <mergeCell ref="AP83:AQ84"/>
    <mergeCell ref="BD83:BE84"/>
    <mergeCell ref="BZ83:CC91"/>
    <mergeCell ref="CN83:CQ91"/>
    <mergeCell ref="A84:H86"/>
    <mergeCell ref="I86:J87"/>
    <mergeCell ref="K86:P87"/>
    <mergeCell ref="W86:X87"/>
    <mergeCell ref="Y86:AD87"/>
    <mergeCell ref="AK86:AL87"/>
    <mergeCell ref="AM86:AR87"/>
    <mergeCell ref="AY86:AZ87"/>
    <mergeCell ref="BA86:BF87"/>
    <mergeCell ref="A87:D88"/>
    <mergeCell ref="I88:J89"/>
    <mergeCell ref="K88:P89"/>
    <mergeCell ref="W88:X89"/>
    <mergeCell ref="Y88:AD89"/>
    <mergeCell ref="AK88:AL89"/>
    <mergeCell ref="AM88:AR89"/>
    <mergeCell ref="AY88:AZ89"/>
    <mergeCell ref="BA88:BF89"/>
    <mergeCell ref="A89:D90"/>
    <mergeCell ref="I90:J91"/>
    <mergeCell ref="K90:P91"/>
    <mergeCell ref="W90:X91"/>
    <mergeCell ref="Y90:AD91"/>
    <mergeCell ref="AK90:AL91"/>
    <mergeCell ref="AM90:AR91"/>
    <mergeCell ref="AY90:AZ91"/>
    <mergeCell ref="BA90:BF91"/>
    <mergeCell ref="H92:I93"/>
    <mergeCell ref="P92:Q93"/>
    <mergeCell ref="V92:W93"/>
    <mergeCell ref="AD92:AE93"/>
    <mergeCell ref="AJ92:AK93"/>
    <mergeCell ref="AR92:AS93"/>
    <mergeCell ref="AX92:AY93"/>
    <mergeCell ref="BF92:BG93"/>
    <mergeCell ref="G94:J102"/>
    <mergeCell ref="O94:R102"/>
    <mergeCell ref="U94:X102"/>
    <mergeCell ref="AC94:AF102"/>
    <mergeCell ref="AI94:AL102"/>
    <mergeCell ref="AQ94:AT102"/>
    <mergeCell ref="AW94:AZ102"/>
    <mergeCell ref="BE94:BH102"/>
    <mergeCell ref="AS103:AZ104"/>
    <mergeCell ref="A104:D105"/>
    <mergeCell ref="O105:P106"/>
    <mergeCell ref="Q105:X106"/>
    <mergeCell ref="AQ105:AR106"/>
    <mergeCell ref="AS105:AZ106"/>
    <mergeCell ref="A106:D107"/>
    <mergeCell ref="S110:T111"/>
    <mergeCell ref="U110:V111"/>
    <mergeCell ref="W110:W113"/>
    <mergeCell ref="AR110:AR113"/>
    <mergeCell ref="O103:P104"/>
    <mergeCell ref="Q103:X104"/>
    <mergeCell ref="AQ103:AR104"/>
    <mergeCell ref="AY110:AY113"/>
    <mergeCell ref="M111:O112"/>
    <mergeCell ref="X111:Z112"/>
    <mergeCell ref="AO111:AQ112"/>
    <mergeCell ref="O107:P108"/>
    <mergeCell ref="Q107:X108"/>
    <mergeCell ref="AQ107:AR108"/>
    <mergeCell ref="AS107:AZ108"/>
    <mergeCell ref="P110:P113"/>
    <mergeCell ref="Q110:R111"/>
    <mergeCell ref="AZ111:BB112"/>
    <mergeCell ref="Q112:R113"/>
    <mergeCell ref="S112:T113"/>
    <mergeCell ref="U112:V113"/>
    <mergeCell ref="AS112:AT113"/>
    <mergeCell ref="AU112:AV113"/>
    <mergeCell ref="AW112:AX113"/>
    <mergeCell ref="AS110:AT111"/>
    <mergeCell ref="AU110:AV111"/>
    <mergeCell ref="AW110:AX111"/>
  </mergeCells>
  <printOptions/>
  <pageMargins left="0.11811023622047245" right="0.11811023622047245" top="0.15748031496062992" bottom="0.15748031496062992" header="0.11811023622047245" footer="0.11811023622047245"/>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1:K51"/>
  <sheetViews>
    <sheetView zoomScalePageLayoutView="0" workbookViewId="0" topLeftCell="A1">
      <selection activeCell="A48" sqref="A48"/>
    </sheetView>
  </sheetViews>
  <sheetFormatPr defaultColWidth="9.00390625" defaultRowHeight="13.5"/>
  <cols>
    <col min="1" max="1" width="8.25390625" style="0" customWidth="1"/>
    <col min="2" max="2" width="8.875" style="0" customWidth="1"/>
    <col min="3" max="3" width="11.00390625" style="0" customWidth="1"/>
    <col min="4" max="4" width="6.375" style="0" customWidth="1"/>
    <col min="5" max="5" width="15.50390625" style="0" customWidth="1"/>
    <col min="6" max="6" width="16.75390625" style="0" customWidth="1"/>
    <col min="7" max="7" width="14.875" style="0" customWidth="1"/>
    <col min="8" max="8" width="13.25390625" style="0" customWidth="1"/>
    <col min="9" max="9" width="4.00390625" style="0" customWidth="1"/>
    <col min="11" max="11" width="10.50390625" style="0" bestFit="1" customWidth="1"/>
  </cols>
  <sheetData>
    <row r="1" spans="5:11" ht="24" customHeight="1">
      <c r="E1" s="1" t="s">
        <v>27</v>
      </c>
      <c r="K1" s="43">
        <v>41061</v>
      </c>
    </row>
    <row r="2" spans="1:6" ht="28.5" customHeight="1">
      <c r="A2" s="14" t="s">
        <v>410</v>
      </c>
      <c r="B2" s="14"/>
      <c r="C2" s="14"/>
      <c r="D2" s="14"/>
      <c r="E2" s="14"/>
      <c r="F2" s="14"/>
    </row>
    <row r="3" spans="1:9" ht="15.75" customHeight="1">
      <c r="A3" s="277" t="s">
        <v>0</v>
      </c>
      <c r="B3" s="278"/>
      <c r="C3" s="360"/>
      <c r="D3" s="361"/>
      <c r="E3" s="362"/>
      <c r="F3" s="277" t="s">
        <v>2</v>
      </c>
      <c r="G3" s="367" t="s">
        <v>33</v>
      </c>
      <c r="H3" s="278" t="s">
        <v>32</v>
      </c>
      <c r="I3" s="7"/>
    </row>
    <row r="4" spans="1:10" ht="15.75" customHeight="1">
      <c r="A4" s="280"/>
      <c r="B4" s="281"/>
      <c r="C4" s="363"/>
      <c r="D4" s="364"/>
      <c r="E4" s="365"/>
      <c r="F4" s="370"/>
      <c r="G4" s="368"/>
      <c r="H4" s="366"/>
      <c r="I4" s="7"/>
      <c r="J4" s="33"/>
    </row>
    <row r="5" spans="1:10" ht="15.75" customHeight="1">
      <c r="A5" s="372" t="s">
        <v>1</v>
      </c>
      <c r="B5" s="278"/>
      <c r="C5" s="360"/>
      <c r="D5" s="367"/>
      <c r="E5" s="278"/>
      <c r="F5" s="370"/>
      <c r="G5" s="368"/>
      <c r="H5" s="366"/>
      <c r="I5" s="7"/>
      <c r="J5" s="33"/>
    </row>
    <row r="6" spans="1:9" ht="15.75" customHeight="1">
      <c r="A6" s="280"/>
      <c r="B6" s="281"/>
      <c r="C6" s="280"/>
      <c r="D6" s="369"/>
      <c r="E6" s="281"/>
      <c r="F6" s="280"/>
      <c r="G6" s="369"/>
      <c r="H6" s="281"/>
      <c r="I6" s="7"/>
    </row>
    <row r="7" spans="1:9" ht="15.75" customHeight="1">
      <c r="A7" s="12" t="s">
        <v>3</v>
      </c>
      <c r="B7" s="371" t="s">
        <v>11</v>
      </c>
      <c r="C7" s="371"/>
      <c r="D7" s="13" t="s">
        <v>6</v>
      </c>
      <c r="E7" s="13" t="s">
        <v>7</v>
      </c>
      <c r="F7" s="12" t="s">
        <v>8</v>
      </c>
      <c r="G7" s="12" t="s">
        <v>9</v>
      </c>
      <c r="H7" s="55" t="s">
        <v>10</v>
      </c>
      <c r="I7" s="7"/>
    </row>
    <row r="8" spans="1:9" ht="15.75" customHeight="1">
      <c r="A8" s="12" t="s">
        <v>4</v>
      </c>
      <c r="B8" s="359"/>
      <c r="C8" s="359"/>
      <c r="D8" s="13"/>
      <c r="E8" s="41"/>
      <c r="F8" s="24"/>
      <c r="G8" s="30"/>
      <c r="H8" s="13"/>
      <c r="I8" s="7"/>
    </row>
    <row r="9" spans="1:8" ht="15.75" customHeight="1">
      <c r="A9" s="12" t="s">
        <v>5</v>
      </c>
      <c r="B9" s="359"/>
      <c r="C9" s="359"/>
      <c r="D9" s="13"/>
      <c r="E9" s="41"/>
      <c r="F9" s="24"/>
      <c r="G9" s="30"/>
      <c r="H9" s="13"/>
    </row>
    <row r="10" spans="1:8" ht="15.75" customHeight="1">
      <c r="A10" s="12" t="s">
        <v>28</v>
      </c>
      <c r="B10" s="358"/>
      <c r="C10" s="358"/>
      <c r="D10" s="13"/>
      <c r="E10" s="42"/>
      <c r="F10" s="24"/>
      <c r="G10" s="30"/>
      <c r="H10" s="13"/>
    </row>
    <row r="11" spans="1:8" ht="15.75" customHeight="1">
      <c r="A11" s="12">
        <v>1</v>
      </c>
      <c r="B11" s="355"/>
      <c r="C11" s="356"/>
      <c r="D11" s="12"/>
      <c r="E11" s="44"/>
      <c r="F11" s="37"/>
      <c r="G11" s="31"/>
      <c r="H11" s="13"/>
    </row>
    <row r="12" spans="1:8" ht="15.75" customHeight="1">
      <c r="A12" s="12">
        <v>2</v>
      </c>
      <c r="B12" s="355"/>
      <c r="C12" s="356"/>
      <c r="D12" s="12"/>
      <c r="E12" s="44"/>
      <c r="F12" s="37"/>
      <c r="G12" s="30"/>
      <c r="H12" s="13"/>
    </row>
    <row r="13" spans="1:8" ht="15.75" customHeight="1">
      <c r="A13" s="12">
        <v>3</v>
      </c>
      <c r="B13" s="355"/>
      <c r="C13" s="356"/>
      <c r="D13" s="12"/>
      <c r="E13" s="44"/>
      <c r="F13" s="37"/>
      <c r="G13" s="30"/>
      <c r="H13" s="13"/>
    </row>
    <row r="14" spans="1:8" ht="15.75" customHeight="1">
      <c r="A14" s="12">
        <v>4</v>
      </c>
      <c r="B14" s="355"/>
      <c r="C14" s="356"/>
      <c r="D14" s="12"/>
      <c r="E14" s="44"/>
      <c r="F14" s="37"/>
      <c r="G14" s="30"/>
      <c r="H14" s="13"/>
    </row>
    <row r="15" spans="1:8" ht="15.75" customHeight="1">
      <c r="A15" s="12">
        <v>5</v>
      </c>
      <c r="B15" s="355"/>
      <c r="C15" s="356"/>
      <c r="D15" s="12"/>
      <c r="E15" s="44"/>
      <c r="F15" s="37"/>
      <c r="G15" s="30"/>
      <c r="H15" s="13"/>
    </row>
    <row r="16" spans="1:8" ht="15.75" customHeight="1">
      <c r="A16" s="12">
        <v>6</v>
      </c>
      <c r="B16" s="355"/>
      <c r="C16" s="356"/>
      <c r="D16" s="12"/>
      <c r="E16" s="44"/>
      <c r="F16" s="37"/>
      <c r="G16" s="31"/>
      <c r="H16" s="13"/>
    </row>
    <row r="17" spans="1:8" ht="15.75" customHeight="1">
      <c r="A17" s="12">
        <v>7</v>
      </c>
      <c r="B17" s="355"/>
      <c r="C17" s="356"/>
      <c r="D17" s="12"/>
      <c r="E17" s="44"/>
      <c r="F17" s="37"/>
      <c r="G17" s="30"/>
      <c r="H17" s="13"/>
    </row>
    <row r="18" spans="1:8" ht="15.75" customHeight="1">
      <c r="A18" s="12">
        <v>8</v>
      </c>
      <c r="B18" s="358"/>
      <c r="C18" s="358"/>
      <c r="D18" s="12"/>
      <c r="E18" s="44"/>
      <c r="F18" s="37"/>
      <c r="G18" s="30"/>
      <c r="H18" s="13"/>
    </row>
    <row r="19" spans="1:8" ht="15.75" customHeight="1">
      <c r="A19" s="12">
        <v>9</v>
      </c>
      <c r="B19" s="355"/>
      <c r="C19" s="356"/>
      <c r="D19" s="12"/>
      <c r="E19" s="46"/>
      <c r="F19" s="37"/>
      <c r="G19" s="30"/>
      <c r="H19" s="13"/>
    </row>
    <row r="20" spans="1:8" ht="15.75" customHeight="1">
      <c r="A20" s="12">
        <v>10</v>
      </c>
      <c r="B20" s="355"/>
      <c r="C20" s="356"/>
      <c r="D20" s="13"/>
      <c r="E20" s="45"/>
      <c r="F20" s="37"/>
      <c r="G20" s="30"/>
      <c r="H20" s="13"/>
    </row>
    <row r="21" spans="1:8" ht="15.75" customHeight="1">
      <c r="A21" s="12">
        <v>11</v>
      </c>
      <c r="B21" s="355"/>
      <c r="C21" s="356"/>
      <c r="D21" s="13"/>
      <c r="E21" s="44"/>
      <c r="F21" s="37"/>
      <c r="G21" s="30"/>
      <c r="H21" s="13"/>
    </row>
    <row r="22" spans="1:8" ht="15.75" customHeight="1">
      <c r="A22" s="12">
        <v>12</v>
      </c>
      <c r="B22" s="355"/>
      <c r="C22" s="357"/>
      <c r="D22" s="12"/>
      <c r="E22" s="44"/>
      <c r="F22" s="24"/>
      <c r="G22" s="30"/>
      <c r="H22" s="13"/>
    </row>
    <row r="23" spans="1:8" ht="15.75" customHeight="1">
      <c r="A23" s="12">
        <v>13</v>
      </c>
      <c r="B23" s="355"/>
      <c r="C23" s="356"/>
      <c r="D23" s="13"/>
      <c r="E23" s="44"/>
      <c r="F23" s="24"/>
      <c r="G23" s="30"/>
      <c r="H23" s="13"/>
    </row>
    <row r="24" spans="1:8" ht="15.75" customHeight="1">
      <c r="A24" s="12" t="s">
        <v>34</v>
      </c>
      <c r="B24" s="355"/>
      <c r="C24" s="356"/>
      <c r="D24" s="12"/>
      <c r="E24" s="44"/>
      <c r="F24" s="37"/>
      <c r="G24" s="30"/>
      <c r="H24" s="13"/>
    </row>
    <row r="25" spans="1:8" ht="15.75" customHeight="1">
      <c r="A25" s="12">
        <v>15</v>
      </c>
      <c r="B25" s="358"/>
      <c r="C25" s="358"/>
      <c r="D25" s="13"/>
      <c r="E25" s="44"/>
      <c r="F25" s="24"/>
      <c r="G25" s="30"/>
      <c r="H25" s="13"/>
    </row>
    <row r="26" spans="1:8" ht="15.75" customHeight="1">
      <c r="A26" s="12">
        <v>16</v>
      </c>
      <c r="B26" s="358"/>
      <c r="C26" s="358"/>
      <c r="D26" s="13"/>
      <c r="E26" s="44"/>
      <c r="F26" s="24"/>
      <c r="G26" s="30"/>
      <c r="H26" s="13"/>
    </row>
    <row r="27" spans="1:8" ht="15.75" customHeight="1">
      <c r="A27" s="12">
        <v>17</v>
      </c>
      <c r="B27" s="355"/>
      <c r="C27" s="356"/>
      <c r="D27" s="13"/>
      <c r="E27" s="44"/>
      <c r="F27" s="37"/>
      <c r="G27" s="30"/>
      <c r="H27" s="13"/>
    </row>
    <row r="28" spans="1:8" ht="15.75" customHeight="1">
      <c r="A28" s="12">
        <v>18</v>
      </c>
      <c r="B28" s="355"/>
      <c r="C28" s="357"/>
      <c r="D28" s="12"/>
      <c r="E28" s="44"/>
      <c r="F28" s="37"/>
      <c r="G28" s="31"/>
      <c r="H28" s="13"/>
    </row>
    <row r="29" spans="1:8" ht="15.75" customHeight="1">
      <c r="A29" s="12">
        <v>19</v>
      </c>
      <c r="B29" s="355"/>
      <c r="C29" s="357"/>
      <c r="D29" s="12"/>
      <c r="E29" s="44"/>
      <c r="F29" s="37"/>
      <c r="G29" s="31"/>
      <c r="H29" s="13"/>
    </row>
    <row r="30" spans="1:8" ht="15.75" customHeight="1">
      <c r="A30" s="12">
        <v>20</v>
      </c>
      <c r="B30" s="355"/>
      <c r="C30" s="356"/>
      <c r="D30" s="12"/>
      <c r="E30" s="44"/>
      <c r="F30" s="37"/>
      <c r="G30" s="30"/>
      <c r="H30" s="13"/>
    </row>
    <row r="31" spans="1:8" ht="15.75" customHeight="1">
      <c r="A31" s="12">
        <v>21</v>
      </c>
      <c r="B31" s="355"/>
      <c r="C31" s="356"/>
      <c r="D31" s="12"/>
      <c r="E31" s="44"/>
      <c r="F31" s="37"/>
      <c r="G31" s="30"/>
      <c r="H31" s="13"/>
    </row>
    <row r="32" spans="1:8" ht="15.75" customHeight="1">
      <c r="A32" s="12">
        <v>22</v>
      </c>
      <c r="B32" s="358"/>
      <c r="C32" s="358"/>
      <c r="D32" s="12"/>
      <c r="E32" s="46"/>
      <c r="F32" s="37"/>
      <c r="G32" s="30"/>
      <c r="H32" s="13"/>
    </row>
    <row r="33" spans="1:8" ht="15.75" customHeight="1">
      <c r="A33" s="12">
        <v>23</v>
      </c>
      <c r="B33" s="355"/>
      <c r="C33" s="357"/>
      <c r="D33" s="12"/>
      <c r="E33" s="45"/>
      <c r="F33" s="37"/>
      <c r="G33" s="31"/>
      <c r="H33" s="13"/>
    </row>
    <row r="34" spans="1:8" ht="15.75" customHeight="1">
      <c r="A34" s="12">
        <v>24</v>
      </c>
      <c r="B34" s="355"/>
      <c r="C34" s="356"/>
      <c r="D34" s="12"/>
      <c r="E34" s="44"/>
      <c r="F34" s="37"/>
      <c r="G34" s="31"/>
      <c r="H34" s="13"/>
    </row>
    <row r="35" spans="1:8" ht="15.75" customHeight="1">
      <c r="A35" s="12">
        <v>25</v>
      </c>
      <c r="B35" s="355"/>
      <c r="C35" s="356"/>
      <c r="D35" s="13"/>
      <c r="E35" s="44"/>
      <c r="F35" s="24"/>
      <c r="G35" s="30"/>
      <c r="H35" s="13"/>
    </row>
    <row r="36" spans="1:8" ht="15.75" customHeight="1">
      <c r="A36" s="12">
        <v>26</v>
      </c>
      <c r="B36" s="355"/>
      <c r="C36" s="356"/>
      <c r="D36" s="12"/>
      <c r="E36" s="44"/>
      <c r="F36" s="37"/>
      <c r="G36" s="31"/>
      <c r="H36" s="13"/>
    </row>
    <row r="37" spans="1:8" ht="15.75" customHeight="1">
      <c r="A37" s="12">
        <v>27</v>
      </c>
      <c r="B37" s="355"/>
      <c r="C37" s="356"/>
      <c r="D37" s="13"/>
      <c r="E37" s="44"/>
      <c r="F37" s="24"/>
      <c r="G37" s="30"/>
      <c r="H37" s="13"/>
    </row>
    <row r="38" spans="1:8" ht="15.75" customHeight="1">
      <c r="A38" s="12">
        <v>28</v>
      </c>
      <c r="B38" s="355"/>
      <c r="C38" s="356"/>
      <c r="D38" s="12"/>
      <c r="E38" s="44"/>
      <c r="F38" s="37"/>
      <c r="G38" s="30"/>
      <c r="H38" s="13"/>
    </row>
    <row r="39" spans="1:8" ht="15.75" customHeight="1">
      <c r="A39" s="12">
        <v>29</v>
      </c>
      <c r="B39" s="355"/>
      <c r="C39" s="357"/>
      <c r="D39" s="13"/>
      <c r="E39" s="44"/>
      <c r="F39" s="24"/>
      <c r="G39" s="30"/>
      <c r="H39" s="13"/>
    </row>
    <row r="40" spans="1:8" ht="15.75" customHeight="1">
      <c r="A40" s="12">
        <v>30</v>
      </c>
      <c r="B40" s="355"/>
      <c r="C40" s="357"/>
      <c r="D40" s="12"/>
      <c r="E40" s="44"/>
      <c r="F40" s="37"/>
      <c r="G40" s="31"/>
      <c r="H40" s="13"/>
    </row>
    <row r="41" spans="1:8" ht="15" customHeight="1">
      <c r="A41" s="2" t="s">
        <v>24</v>
      </c>
      <c r="B41" s="35"/>
      <c r="C41" s="35"/>
      <c r="D41" s="35"/>
      <c r="E41" s="35"/>
      <c r="F41" s="35"/>
      <c r="G41" s="35"/>
      <c r="H41" s="3"/>
    </row>
    <row r="42" spans="1:8" ht="6" customHeight="1">
      <c r="A42" s="8"/>
      <c r="B42" s="7"/>
      <c r="C42" s="7"/>
      <c r="D42" s="7"/>
      <c r="E42" s="7"/>
      <c r="F42" s="7"/>
      <c r="G42" s="7"/>
      <c r="H42" s="9"/>
    </row>
    <row r="43" spans="1:8" ht="15" customHeight="1">
      <c r="A43" s="8" t="s">
        <v>411</v>
      </c>
      <c r="B43" s="7"/>
      <c r="C43" s="7"/>
      <c r="D43" s="7"/>
      <c r="E43" s="7"/>
      <c r="F43" s="7"/>
      <c r="G43" s="7"/>
      <c r="H43" s="9"/>
    </row>
    <row r="44" spans="1:8" ht="15" customHeight="1">
      <c r="A44" s="4"/>
      <c r="B44" s="5"/>
      <c r="C44" s="5"/>
      <c r="D44" s="5"/>
      <c r="E44" s="5" t="s">
        <v>12</v>
      </c>
      <c r="F44" s="5"/>
      <c r="G44" s="5"/>
      <c r="H44" s="6" t="s">
        <v>13</v>
      </c>
    </row>
    <row r="45" spans="1:8" ht="15" customHeight="1">
      <c r="A45" s="8" t="s">
        <v>29</v>
      </c>
      <c r="B45" s="7"/>
      <c r="C45" s="7"/>
      <c r="D45" s="7"/>
      <c r="E45" s="7"/>
      <c r="F45" s="7"/>
      <c r="G45" s="7"/>
      <c r="H45" s="9"/>
    </row>
    <row r="46" spans="1:8" ht="6" customHeight="1">
      <c r="A46" s="8"/>
      <c r="B46" s="7"/>
      <c r="C46" s="7"/>
      <c r="D46" s="7"/>
      <c r="E46" s="7"/>
      <c r="F46" s="7"/>
      <c r="G46" s="7"/>
      <c r="H46" s="9"/>
    </row>
    <row r="47" spans="1:8" ht="15" customHeight="1">
      <c r="A47" s="8" t="s">
        <v>412</v>
      </c>
      <c r="B47" s="7"/>
      <c r="C47" s="7" t="s">
        <v>30</v>
      </c>
      <c r="D47" s="7"/>
      <c r="E47" s="7"/>
      <c r="F47" s="7"/>
      <c r="G47" s="7"/>
      <c r="H47" s="9"/>
    </row>
    <row r="48" spans="1:8" ht="15" customHeight="1">
      <c r="A48" s="4"/>
      <c r="B48" s="5"/>
      <c r="C48" s="5"/>
      <c r="D48" s="5"/>
      <c r="E48" s="5" t="s">
        <v>14</v>
      </c>
      <c r="F48" s="36"/>
      <c r="G48" s="5"/>
      <c r="H48" s="6" t="s">
        <v>13</v>
      </c>
    </row>
    <row r="49" ht="15" customHeight="1">
      <c r="A49" t="s">
        <v>31</v>
      </c>
    </row>
    <row r="50" ht="15" customHeight="1">
      <c r="A50" t="s">
        <v>15</v>
      </c>
    </row>
    <row r="51" ht="15" customHeight="1">
      <c r="A51" t="s">
        <v>16</v>
      </c>
    </row>
    <row r="52" ht="9" customHeight="1"/>
  </sheetData>
  <sheetProtection/>
  <mergeCells count="41">
    <mergeCell ref="B38:C38"/>
    <mergeCell ref="B16:C16"/>
    <mergeCell ref="B13:C13"/>
    <mergeCell ref="B31:C31"/>
    <mergeCell ref="B40:C40"/>
    <mergeCell ref="B24:C24"/>
    <mergeCell ref="B9:C9"/>
    <mergeCell ref="B27:C27"/>
    <mergeCell ref="B37:C37"/>
    <mergeCell ref="A5:B6"/>
    <mergeCell ref="B39:C39"/>
    <mergeCell ref="B33:C33"/>
    <mergeCell ref="B21:C21"/>
    <mergeCell ref="B22:C22"/>
    <mergeCell ref="B36:C36"/>
    <mergeCell ref="B7:C7"/>
    <mergeCell ref="B35:C35"/>
    <mergeCell ref="B11:C11"/>
    <mergeCell ref="B30:C30"/>
    <mergeCell ref="A3:B4"/>
    <mergeCell ref="B10:C10"/>
    <mergeCell ref="C5:E6"/>
    <mergeCell ref="B12:C12"/>
    <mergeCell ref="B14:C14"/>
    <mergeCell ref="C3:E4"/>
    <mergeCell ref="B15:C15"/>
    <mergeCell ref="B19:C19"/>
    <mergeCell ref="B20:C20"/>
    <mergeCell ref="H3:H6"/>
    <mergeCell ref="B28:C28"/>
    <mergeCell ref="G3:G6"/>
    <mergeCell ref="B18:C18"/>
    <mergeCell ref="F3:F6"/>
    <mergeCell ref="B26:C26"/>
    <mergeCell ref="B34:C34"/>
    <mergeCell ref="B29:C29"/>
    <mergeCell ref="B17:C17"/>
    <mergeCell ref="B25:C25"/>
    <mergeCell ref="B32:C32"/>
    <mergeCell ref="B8:C8"/>
    <mergeCell ref="B23:C23"/>
  </mergeCells>
  <printOptions/>
  <pageMargins left="0.56" right="0.24" top="0.35" bottom="0.984" header="0.21" footer="0.512"/>
  <pageSetup orientation="portrait" paperSize="9" r:id="rId1"/>
</worksheet>
</file>

<file path=xl/worksheets/sheet6.xml><?xml version="1.0" encoding="utf-8"?>
<worksheet xmlns="http://schemas.openxmlformats.org/spreadsheetml/2006/main" xmlns:r="http://schemas.openxmlformats.org/officeDocument/2006/relationships">
  <dimension ref="A1:K31"/>
  <sheetViews>
    <sheetView tabSelected="1" zoomScalePageLayoutView="0" workbookViewId="0" topLeftCell="A19">
      <selection activeCell="E40" sqref="E40"/>
    </sheetView>
  </sheetViews>
  <sheetFormatPr defaultColWidth="9.00390625" defaultRowHeight="13.5"/>
  <cols>
    <col min="1" max="1" width="7.625" style="0" customWidth="1"/>
    <col min="2" max="2" width="6.00390625" style="0" customWidth="1"/>
    <col min="3" max="3" width="5.125" style="0" customWidth="1"/>
    <col min="6" max="6" width="16.25390625" style="0" customWidth="1"/>
    <col min="8" max="8" width="7.50390625" style="0" customWidth="1"/>
    <col min="10" max="10" width="16.25390625" style="0" customWidth="1"/>
  </cols>
  <sheetData>
    <row r="1" ht="28.5" customHeight="1">
      <c r="E1" s="1" t="s">
        <v>35</v>
      </c>
    </row>
    <row r="2" ht="37.5" customHeight="1">
      <c r="A2" s="26" t="s">
        <v>413</v>
      </c>
    </row>
    <row r="3" ht="27.75" customHeight="1">
      <c r="B3" s="27" t="s">
        <v>26</v>
      </c>
    </row>
    <row r="4" spans="1:10" ht="30" customHeight="1">
      <c r="A4" s="385" t="s">
        <v>0</v>
      </c>
      <c r="B4" s="387"/>
      <c r="C4" s="388"/>
      <c r="D4" s="388"/>
      <c r="E4" s="388"/>
      <c r="F4" s="389"/>
      <c r="G4" s="29" t="s">
        <v>17</v>
      </c>
      <c r="H4" s="11"/>
      <c r="I4" s="11"/>
      <c r="J4" s="10"/>
    </row>
    <row r="5" spans="1:10" ht="30" customHeight="1">
      <c r="A5" s="386"/>
      <c r="B5" s="38" t="s">
        <v>37</v>
      </c>
      <c r="C5" s="5"/>
      <c r="D5" s="5"/>
      <c r="E5" s="5"/>
      <c r="F5" s="6"/>
      <c r="G5" s="21"/>
      <c r="H5" s="11"/>
      <c r="I5" s="11"/>
      <c r="J5" s="10" t="s">
        <v>36</v>
      </c>
    </row>
    <row r="6" spans="1:11" ht="24.75" customHeight="1">
      <c r="A6" s="373" t="s">
        <v>18</v>
      </c>
      <c r="B6" s="374"/>
      <c r="C6" s="390"/>
      <c r="D6" s="391"/>
      <c r="E6" s="392"/>
      <c r="F6" s="13" t="s">
        <v>19</v>
      </c>
      <c r="G6" s="390"/>
      <c r="H6" s="391"/>
      <c r="I6" s="391"/>
      <c r="J6" s="392"/>
      <c r="K6" s="16"/>
    </row>
    <row r="7" spans="1:11" ht="24.75" customHeight="1">
      <c r="A7" s="376" t="s">
        <v>20</v>
      </c>
      <c r="B7" s="393" t="s">
        <v>11</v>
      </c>
      <c r="C7" s="394"/>
      <c r="D7" s="395"/>
      <c r="E7" s="380" t="s">
        <v>21</v>
      </c>
      <c r="F7" s="380"/>
      <c r="G7" s="380"/>
      <c r="H7" s="380"/>
      <c r="I7" s="380"/>
      <c r="J7" s="381"/>
      <c r="K7" s="16"/>
    </row>
    <row r="8" spans="1:11" ht="24.75" customHeight="1">
      <c r="A8" s="377"/>
      <c r="B8" s="373"/>
      <c r="C8" s="375"/>
      <c r="D8" s="374"/>
      <c r="E8" s="382"/>
      <c r="F8" s="383"/>
      <c r="G8" s="383"/>
      <c r="H8" s="383"/>
      <c r="I8" s="383"/>
      <c r="J8" s="384"/>
      <c r="K8" s="16"/>
    </row>
    <row r="9" spans="1:11" ht="24.75" customHeight="1">
      <c r="A9" s="377"/>
      <c r="B9" s="373"/>
      <c r="C9" s="375"/>
      <c r="D9" s="374"/>
      <c r="E9" s="382"/>
      <c r="F9" s="383"/>
      <c r="G9" s="383"/>
      <c r="H9" s="383"/>
      <c r="I9" s="383"/>
      <c r="J9" s="384"/>
      <c r="K9" s="16"/>
    </row>
    <row r="10" spans="1:11" ht="24.75" customHeight="1">
      <c r="A10" s="377"/>
      <c r="B10" s="373"/>
      <c r="C10" s="375"/>
      <c r="D10" s="374"/>
      <c r="E10" s="382"/>
      <c r="F10" s="383"/>
      <c r="G10" s="383"/>
      <c r="H10" s="383"/>
      <c r="I10" s="383"/>
      <c r="J10" s="384"/>
      <c r="K10" s="16"/>
    </row>
    <row r="11" spans="1:11" ht="24.75" customHeight="1">
      <c r="A11" s="377"/>
      <c r="B11" s="373"/>
      <c r="C11" s="375"/>
      <c r="D11" s="374"/>
      <c r="E11" s="382"/>
      <c r="F11" s="383"/>
      <c r="G11" s="383"/>
      <c r="H11" s="383"/>
      <c r="I11" s="383"/>
      <c r="J11" s="384"/>
      <c r="K11" s="16"/>
    </row>
    <row r="12" spans="1:10" ht="24.75" customHeight="1">
      <c r="A12" s="377"/>
      <c r="B12" s="373"/>
      <c r="C12" s="375"/>
      <c r="D12" s="374"/>
      <c r="E12" s="382"/>
      <c r="F12" s="383"/>
      <c r="G12" s="383"/>
      <c r="H12" s="383"/>
      <c r="I12" s="383"/>
      <c r="J12" s="384"/>
    </row>
    <row r="13" spans="1:10" ht="24.75" customHeight="1">
      <c r="A13" s="377"/>
      <c r="B13" s="373"/>
      <c r="C13" s="375"/>
      <c r="D13" s="374"/>
      <c r="E13" s="382"/>
      <c r="F13" s="383"/>
      <c r="G13" s="383"/>
      <c r="H13" s="383"/>
      <c r="I13" s="383"/>
      <c r="J13" s="384"/>
    </row>
    <row r="14" spans="1:10" ht="24.75" customHeight="1">
      <c r="A14" s="378"/>
      <c r="B14" s="373"/>
      <c r="C14" s="375"/>
      <c r="D14" s="374"/>
      <c r="E14" s="375"/>
      <c r="F14" s="375"/>
      <c r="G14" s="375"/>
      <c r="H14" s="375"/>
      <c r="I14" s="375"/>
      <c r="J14" s="374"/>
    </row>
    <row r="15" spans="1:10" ht="24.75" customHeight="1">
      <c r="A15" s="376" t="s">
        <v>22</v>
      </c>
      <c r="B15" s="379" t="s">
        <v>11</v>
      </c>
      <c r="C15" s="380"/>
      <c r="D15" s="381"/>
      <c r="E15" s="19" t="s">
        <v>6</v>
      </c>
      <c r="F15" s="23" t="s">
        <v>7</v>
      </c>
      <c r="G15" s="22" t="s">
        <v>8</v>
      </c>
      <c r="H15" s="20"/>
      <c r="I15" s="379" t="s">
        <v>23</v>
      </c>
      <c r="J15" s="374"/>
    </row>
    <row r="16" spans="1:10" ht="24.75" customHeight="1">
      <c r="A16" s="377"/>
      <c r="B16" s="373"/>
      <c r="C16" s="375"/>
      <c r="D16" s="374"/>
      <c r="E16" s="13"/>
      <c r="F16" s="52"/>
      <c r="G16" s="373"/>
      <c r="H16" s="374"/>
      <c r="I16" s="53"/>
      <c r="J16" s="15"/>
    </row>
    <row r="17" spans="1:10" ht="24.75" customHeight="1">
      <c r="A17" s="377"/>
      <c r="B17" s="373"/>
      <c r="C17" s="375"/>
      <c r="D17" s="374"/>
      <c r="E17" s="13"/>
      <c r="F17" s="52"/>
      <c r="G17" s="373"/>
      <c r="H17" s="374"/>
      <c r="I17" s="53"/>
      <c r="J17" s="15"/>
    </row>
    <row r="18" spans="1:10" ht="24.75" customHeight="1">
      <c r="A18" s="377"/>
      <c r="B18" s="373"/>
      <c r="C18" s="375"/>
      <c r="D18" s="374"/>
      <c r="E18" s="24"/>
      <c r="F18" s="49"/>
      <c r="G18" s="373"/>
      <c r="H18" s="374"/>
      <c r="I18" s="34"/>
      <c r="J18" s="15"/>
    </row>
    <row r="19" spans="1:10" ht="24.75" customHeight="1">
      <c r="A19" s="377"/>
      <c r="B19" s="373"/>
      <c r="C19" s="375"/>
      <c r="D19" s="374"/>
      <c r="E19" s="24"/>
      <c r="F19" s="49"/>
      <c r="G19" s="373"/>
      <c r="H19" s="374"/>
      <c r="I19" s="34"/>
      <c r="J19" s="15"/>
    </row>
    <row r="20" spans="1:10" ht="24.75" customHeight="1">
      <c r="A20" s="377"/>
      <c r="B20" s="373"/>
      <c r="C20" s="375"/>
      <c r="D20" s="374"/>
      <c r="E20" s="24"/>
      <c r="F20" s="49"/>
      <c r="G20" s="373"/>
      <c r="H20" s="374"/>
      <c r="I20" s="34"/>
      <c r="J20" s="15"/>
    </row>
    <row r="21" spans="1:10" ht="24.75" customHeight="1">
      <c r="A21" s="377"/>
      <c r="B21" s="373"/>
      <c r="C21" s="375"/>
      <c r="D21" s="374"/>
      <c r="E21" s="24"/>
      <c r="F21" s="49"/>
      <c r="G21" s="373"/>
      <c r="H21" s="374"/>
      <c r="I21" s="34"/>
      <c r="J21" s="15"/>
    </row>
    <row r="22" spans="1:10" ht="24.75" customHeight="1">
      <c r="A22" s="378"/>
      <c r="B22" s="373"/>
      <c r="C22" s="375"/>
      <c r="D22" s="374"/>
      <c r="E22" s="13"/>
      <c r="F22" s="50"/>
      <c r="G22" s="373"/>
      <c r="H22" s="374"/>
      <c r="I22" s="17"/>
      <c r="J22" s="18"/>
    </row>
    <row r="23" spans="1:10" ht="24" customHeight="1">
      <c r="A23" s="28" t="s">
        <v>24</v>
      </c>
      <c r="B23" s="7"/>
      <c r="C23" s="7"/>
      <c r="D23" s="7"/>
      <c r="E23" s="7"/>
      <c r="F23" s="7"/>
      <c r="G23" s="7"/>
      <c r="H23" s="7"/>
      <c r="I23" s="7"/>
      <c r="J23" s="9"/>
    </row>
    <row r="24" spans="1:10" ht="5.25" customHeight="1">
      <c r="A24" s="8"/>
      <c r="B24" s="7"/>
      <c r="C24" s="7"/>
      <c r="D24" s="7"/>
      <c r="E24" s="7"/>
      <c r="F24" s="7"/>
      <c r="G24" s="7"/>
      <c r="H24" s="7"/>
      <c r="I24" s="7"/>
      <c r="J24" s="9"/>
    </row>
    <row r="25" spans="1:10" ht="18" customHeight="1">
      <c r="A25" s="8" t="s">
        <v>414</v>
      </c>
      <c r="B25" s="7"/>
      <c r="C25" s="7"/>
      <c r="D25" s="7"/>
      <c r="E25" s="7"/>
      <c r="F25" s="7"/>
      <c r="G25" s="7"/>
      <c r="H25" s="7"/>
      <c r="I25" s="7"/>
      <c r="J25" s="9"/>
    </row>
    <row r="26" spans="1:10" ht="18" customHeight="1">
      <c r="A26" s="8"/>
      <c r="B26" s="7"/>
      <c r="C26" s="7"/>
      <c r="D26" s="39"/>
      <c r="E26" s="48" t="s">
        <v>25</v>
      </c>
      <c r="F26" s="25"/>
      <c r="G26" s="25"/>
      <c r="H26" s="25"/>
      <c r="I26" s="25"/>
      <c r="J26" s="56" t="s">
        <v>13</v>
      </c>
    </row>
    <row r="27" spans="1:10" ht="5.25" customHeight="1">
      <c r="A27" s="8"/>
      <c r="B27" s="7"/>
      <c r="C27" s="7"/>
      <c r="D27" s="39"/>
      <c r="E27" s="25"/>
      <c r="F27" s="25"/>
      <c r="G27" s="25"/>
      <c r="H27" s="25"/>
      <c r="I27" s="25"/>
      <c r="J27" s="40"/>
    </row>
    <row r="28" spans="1:10" ht="24" customHeight="1">
      <c r="A28" s="8" t="s">
        <v>29</v>
      </c>
      <c r="B28" s="7"/>
      <c r="C28" s="7"/>
      <c r="D28" s="7"/>
      <c r="E28" s="7"/>
      <c r="F28" s="7"/>
      <c r="G28" s="7"/>
      <c r="H28" s="7"/>
      <c r="I28" s="7"/>
      <c r="J28" s="9"/>
    </row>
    <row r="29" spans="1:10" ht="6" customHeight="1">
      <c r="A29" s="8"/>
      <c r="B29" s="7"/>
      <c r="C29" s="7"/>
      <c r="D29" s="7"/>
      <c r="E29" s="7"/>
      <c r="F29" s="7"/>
      <c r="G29" s="7"/>
      <c r="H29" s="7"/>
      <c r="I29" s="7"/>
      <c r="J29" s="9"/>
    </row>
    <row r="30" spans="1:10" ht="18" customHeight="1">
      <c r="A30" s="370" t="s">
        <v>434</v>
      </c>
      <c r="B30" s="406"/>
      <c r="C30" s="406"/>
      <c r="D30" s="406"/>
      <c r="E30" s="406"/>
      <c r="F30" s="7"/>
      <c r="G30" s="7"/>
      <c r="H30" s="7"/>
      <c r="I30" s="7"/>
      <c r="J30" s="9"/>
    </row>
    <row r="31" spans="1:10" ht="24.75" customHeight="1">
      <c r="A31" s="4"/>
      <c r="B31" s="5"/>
      <c r="C31" s="5"/>
      <c r="D31" s="5"/>
      <c r="E31" s="57" t="s">
        <v>14</v>
      </c>
      <c r="F31" s="36"/>
      <c r="G31" s="5"/>
      <c r="H31" s="5"/>
      <c r="I31" s="5"/>
      <c r="J31" s="58" t="s">
        <v>13</v>
      </c>
    </row>
    <row r="32" ht="66" customHeight="1"/>
  </sheetData>
  <sheetProtection/>
  <mergeCells count="40">
    <mergeCell ref="A30:E30"/>
    <mergeCell ref="A4:A5"/>
    <mergeCell ref="B4:F4"/>
    <mergeCell ref="A6:B6"/>
    <mergeCell ref="C6:E6"/>
    <mergeCell ref="G6:J6"/>
    <mergeCell ref="A7:A14"/>
    <mergeCell ref="B7:D7"/>
    <mergeCell ref="E7:J7"/>
    <mergeCell ref="B8:D8"/>
    <mergeCell ref="E8:J8"/>
    <mergeCell ref="B9:D9"/>
    <mergeCell ref="E9:J9"/>
    <mergeCell ref="B10:D10"/>
    <mergeCell ref="E10:J10"/>
    <mergeCell ref="B11:D11"/>
    <mergeCell ref="E11:J11"/>
    <mergeCell ref="B12:D12"/>
    <mergeCell ref="E12:J12"/>
    <mergeCell ref="B13:D13"/>
    <mergeCell ref="E13:J13"/>
    <mergeCell ref="B14:D14"/>
    <mergeCell ref="E14:J14"/>
    <mergeCell ref="A15:A22"/>
    <mergeCell ref="B15:D15"/>
    <mergeCell ref="I15:J15"/>
    <mergeCell ref="B16:D16"/>
    <mergeCell ref="G16:H16"/>
    <mergeCell ref="B17:D17"/>
    <mergeCell ref="G17:H17"/>
    <mergeCell ref="B18:D18"/>
    <mergeCell ref="G18:H18"/>
    <mergeCell ref="B19:D19"/>
    <mergeCell ref="G19:H19"/>
    <mergeCell ref="B20:D20"/>
    <mergeCell ref="G20:H20"/>
    <mergeCell ref="B21:D21"/>
    <mergeCell ref="G21:H21"/>
    <mergeCell ref="B22:D22"/>
    <mergeCell ref="G22:H22"/>
  </mergeCells>
  <printOptions/>
  <pageMargins left="0.33" right="0.16"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2"/>
  <sheetViews>
    <sheetView zoomScalePageLayoutView="0" workbookViewId="0" topLeftCell="A1">
      <selection activeCell="A24" sqref="A24"/>
    </sheetView>
  </sheetViews>
  <sheetFormatPr defaultColWidth="9.00390625" defaultRowHeight="13.5"/>
  <cols>
    <col min="1" max="1" width="91.125" style="0" customWidth="1"/>
  </cols>
  <sheetData>
    <row r="1" ht="13.5">
      <c r="A1" s="224" t="s">
        <v>290</v>
      </c>
    </row>
    <row r="2" ht="13.5">
      <c r="A2" s="225">
        <v>42162</v>
      </c>
    </row>
    <row r="3" ht="13.5">
      <c r="A3" s="226" t="s">
        <v>291</v>
      </c>
    </row>
    <row r="4" ht="13.5">
      <c r="A4" s="226"/>
    </row>
    <row r="5" spans="1:6" ht="13.5">
      <c r="A5" s="224" t="s">
        <v>292</v>
      </c>
      <c r="F5" s="227"/>
    </row>
    <row r="6" spans="1:6" ht="13.5">
      <c r="A6" s="224" t="s">
        <v>293</v>
      </c>
      <c r="F6" s="227"/>
    </row>
    <row r="7" ht="13.5">
      <c r="A7" s="226"/>
    </row>
    <row r="8" ht="16.5" customHeight="1">
      <c r="A8" s="226" t="s">
        <v>294</v>
      </c>
    </row>
    <row r="9" ht="16.5" customHeight="1">
      <c r="A9" s="226" t="s">
        <v>295</v>
      </c>
    </row>
    <row r="10" ht="16.5" customHeight="1">
      <c r="A10" s="228"/>
    </row>
    <row r="11" ht="16.5" customHeight="1">
      <c r="A11" s="228" t="s">
        <v>296</v>
      </c>
    </row>
    <row r="12" ht="16.5" customHeight="1">
      <c r="A12" s="226"/>
    </row>
    <row r="13" ht="16.5" customHeight="1">
      <c r="A13" s="226" t="s">
        <v>297</v>
      </c>
    </row>
    <row r="14" ht="16.5" customHeight="1">
      <c r="A14" s="226" t="s">
        <v>298</v>
      </c>
    </row>
    <row r="15" ht="16.5" customHeight="1">
      <c r="A15" s="226" t="s">
        <v>299</v>
      </c>
    </row>
    <row r="16" ht="16.5" customHeight="1">
      <c r="A16" s="226" t="s">
        <v>415</v>
      </c>
    </row>
    <row r="17" ht="16.5" customHeight="1">
      <c r="A17" s="226" t="s">
        <v>310</v>
      </c>
    </row>
    <row r="18" ht="16.5" customHeight="1">
      <c r="A18" s="226"/>
    </row>
    <row r="19" ht="16.5" customHeight="1">
      <c r="A19" s="226" t="s">
        <v>300</v>
      </c>
    </row>
    <row r="20" ht="16.5" customHeight="1">
      <c r="A20" s="226" t="s">
        <v>301</v>
      </c>
    </row>
    <row r="21" ht="16.5" customHeight="1">
      <c r="A21" s="226" t="s">
        <v>302</v>
      </c>
    </row>
    <row r="22" ht="16.5" customHeight="1">
      <c r="A22" s="229" t="s">
        <v>416</v>
      </c>
    </row>
    <row r="23" ht="16.5" customHeight="1">
      <c r="A23" s="226" t="s">
        <v>417</v>
      </c>
    </row>
    <row r="24" ht="16.5" customHeight="1">
      <c r="A24" s="226" t="s">
        <v>303</v>
      </c>
    </row>
    <row r="25" ht="16.5" customHeight="1">
      <c r="A25" s="226"/>
    </row>
    <row r="26" ht="16.5" customHeight="1">
      <c r="A26" s="226" t="s">
        <v>304</v>
      </c>
    </row>
    <row r="27" ht="16.5" customHeight="1">
      <c r="A27" s="226" t="s">
        <v>305</v>
      </c>
    </row>
    <row r="28" ht="16.5" customHeight="1">
      <c r="A28" s="226" t="s">
        <v>306</v>
      </c>
    </row>
    <row r="29" ht="16.5" customHeight="1">
      <c r="A29" s="226"/>
    </row>
    <row r="30" ht="16.5" customHeight="1">
      <c r="A30" s="226" t="s">
        <v>307</v>
      </c>
    </row>
    <row r="31" ht="16.5" customHeight="1">
      <c r="A31" s="226" t="s">
        <v>308</v>
      </c>
    </row>
    <row r="32" ht="16.5" customHeight="1">
      <c r="A32" s="230" t="s">
        <v>309</v>
      </c>
    </row>
    <row r="33" ht="16.5" customHeight="1"/>
    <row r="34" ht="16.5" customHeight="1"/>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A35"/>
  <sheetViews>
    <sheetView zoomScalePageLayoutView="0" workbookViewId="0" topLeftCell="A1">
      <selection activeCell="A13" sqref="A13"/>
    </sheetView>
  </sheetViews>
  <sheetFormatPr defaultColWidth="9.00390625" defaultRowHeight="13.5"/>
  <cols>
    <col min="1" max="1" width="89.75390625" style="0" customWidth="1"/>
  </cols>
  <sheetData>
    <row r="2" ht="13.5">
      <c r="A2" s="224" t="s">
        <v>311</v>
      </c>
    </row>
    <row r="3" ht="13.5">
      <c r="A3" s="231">
        <v>42132</v>
      </c>
    </row>
    <row r="4" ht="13.5">
      <c r="A4" s="232"/>
    </row>
    <row r="5" ht="13.5">
      <c r="A5" s="232"/>
    </row>
    <row r="6" ht="13.5">
      <c r="A6" s="226" t="s">
        <v>291</v>
      </c>
    </row>
    <row r="7" ht="13.5">
      <c r="A7" s="232"/>
    </row>
    <row r="8" ht="13.5">
      <c r="A8" s="232"/>
    </row>
    <row r="9" ht="20.25" customHeight="1">
      <c r="A9" s="233" t="s">
        <v>312</v>
      </c>
    </row>
    <row r="10" ht="20.25" customHeight="1">
      <c r="A10" s="224" t="s">
        <v>313</v>
      </c>
    </row>
    <row r="11" ht="13.5">
      <c r="A11" s="232"/>
    </row>
    <row r="12" ht="13.5">
      <c r="A12" s="232"/>
    </row>
    <row r="13" ht="13.5">
      <c r="A13" s="232"/>
    </row>
    <row r="14" ht="24.75" customHeight="1">
      <c r="A14" s="228" t="s">
        <v>418</v>
      </c>
    </row>
    <row r="15" ht="24.75" customHeight="1">
      <c r="A15" s="228" t="s">
        <v>314</v>
      </c>
    </row>
    <row r="16" ht="13.5">
      <c r="A16" s="232"/>
    </row>
    <row r="17" ht="13.5">
      <c r="A17" s="232"/>
    </row>
    <row r="18" ht="45.75" customHeight="1">
      <c r="A18" s="226" t="s">
        <v>419</v>
      </c>
    </row>
    <row r="19" ht="13.5">
      <c r="A19" s="232"/>
    </row>
    <row r="20" ht="13.5">
      <c r="A20" s="232"/>
    </row>
    <row r="21" ht="13.5">
      <c r="A21" s="228" t="s">
        <v>296</v>
      </c>
    </row>
    <row r="22" ht="13.5">
      <c r="A22" s="234"/>
    </row>
    <row r="23" ht="13.5">
      <c r="A23" s="234"/>
    </row>
    <row r="24" ht="15.75" customHeight="1">
      <c r="A24" s="226" t="s">
        <v>315</v>
      </c>
    </row>
    <row r="25" ht="13.5">
      <c r="A25" s="232"/>
    </row>
    <row r="26" ht="13.5">
      <c r="A26" s="232"/>
    </row>
    <row r="27" ht="18.75" customHeight="1">
      <c r="A27" s="226" t="s">
        <v>420</v>
      </c>
    </row>
    <row r="28" ht="18" customHeight="1">
      <c r="A28" s="226" t="s">
        <v>320</v>
      </c>
    </row>
    <row r="29" ht="13.5">
      <c r="A29" s="232"/>
    </row>
    <row r="30" ht="13.5">
      <c r="A30" s="232"/>
    </row>
    <row r="31" ht="18" customHeight="1">
      <c r="A31" s="232" t="s">
        <v>316</v>
      </c>
    </row>
    <row r="32" ht="16.5" customHeight="1">
      <c r="A32" s="232" t="s">
        <v>317</v>
      </c>
    </row>
    <row r="33" ht="13.5">
      <c r="A33" s="232"/>
    </row>
    <row r="34" ht="18" customHeight="1">
      <c r="A34" s="226" t="s">
        <v>318</v>
      </c>
    </row>
    <row r="35" ht="14.25" customHeight="1">
      <c r="A35" s="232" t="s">
        <v>319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zoomScalePageLayoutView="0" workbookViewId="0" topLeftCell="A1">
      <selection activeCell="B44" sqref="B44"/>
    </sheetView>
  </sheetViews>
  <sheetFormatPr defaultColWidth="9.00390625" defaultRowHeight="13.5"/>
  <cols>
    <col min="1" max="1" width="21.375" style="0" customWidth="1"/>
    <col min="2" max="2" width="38.50390625" style="0" customWidth="1"/>
    <col min="3" max="3" width="18.375" style="0" customWidth="1"/>
    <col min="4" max="4" width="16.25390625" style="0" customWidth="1"/>
    <col min="5" max="5" width="13.125" style="0" customWidth="1"/>
    <col min="6" max="6" width="14.50390625" style="0" customWidth="1"/>
    <col min="7" max="7" width="15.00390625" style="0" customWidth="1"/>
    <col min="8" max="8" width="10.75390625" style="0" customWidth="1"/>
  </cols>
  <sheetData>
    <row r="1" spans="1:6" ht="18" customHeight="1">
      <c r="A1" s="226" t="s">
        <v>321</v>
      </c>
      <c r="B1" s="225"/>
      <c r="D1" s="225">
        <v>42162</v>
      </c>
      <c r="E1" s="225"/>
      <c r="F1" s="235"/>
    </row>
    <row r="2" ht="18" customHeight="1">
      <c r="A2" s="226" t="s">
        <v>322</v>
      </c>
    </row>
    <row r="3" spans="2:7" ht="13.5">
      <c r="B3" s="227"/>
      <c r="C3" s="227" t="s">
        <v>323</v>
      </c>
      <c r="D3" s="227"/>
      <c r="F3" s="227"/>
      <c r="G3" s="224"/>
    </row>
    <row r="4" spans="2:6" ht="13.5">
      <c r="B4" s="227"/>
      <c r="C4" s="227" t="s">
        <v>324</v>
      </c>
      <c r="D4" s="227"/>
      <c r="F4" s="227"/>
    </row>
    <row r="5" spans="1:5" ht="17.25">
      <c r="A5" s="400" t="s">
        <v>421</v>
      </c>
      <c r="B5" s="368"/>
      <c r="C5" s="368"/>
      <c r="D5" s="368"/>
      <c r="E5" s="51"/>
    </row>
    <row r="6" ht="13.5">
      <c r="A6" s="226"/>
    </row>
    <row r="7" spans="1:5" ht="18" customHeight="1">
      <c r="A7" s="227" t="s">
        <v>325</v>
      </c>
      <c r="B7" s="236"/>
      <c r="C7" s="236"/>
      <c r="D7" s="236"/>
      <c r="E7" s="236"/>
    </row>
    <row r="8" spans="1:5" ht="30" customHeight="1">
      <c r="A8" s="401" t="s">
        <v>326</v>
      </c>
      <c r="B8" s="402"/>
      <c r="C8" s="402"/>
      <c r="D8" s="402"/>
      <c r="E8" s="237"/>
    </row>
    <row r="9" spans="1:5" ht="39" customHeight="1">
      <c r="A9" s="403" t="s">
        <v>327</v>
      </c>
      <c r="B9" s="402"/>
      <c r="C9" s="402"/>
      <c r="D9" s="402"/>
      <c r="E9" s="237"/>
    </row>
    <row r="10" spans="1:5" ht="33" customHeight="1">
      <c r="A10" s="403" t="s">
        <v>328</v>
      </c>
      <c r="B10" s="402"/>
      <c r="C10" s="402"/>
      <c r="D10" s="402"/>
      <c r="E10" s="237"/>
    </row>
    <row r="11" ht="7.5" customHeight="1">
      <c r="A11" s="226"/>
    </row>
    <row r="12" spans="1:2" ht="13.5" customHeight="1">
      <c r="A12" s="228"/>
      <c r="B12" s="228" t="s">
        <v>296</v>
      </c>
    </row>
    <row r="13" ht="9" customHeight="1">
      <c r="A13" s="226"/>
    </row>
    <row r="14" spans="1:2" ht="18" customHeight="1">
      <c r="A14" s="226" t="s">
        <v>329</v>
      </c>
      <c r="B14" s="227" t="s">
        <v>330</v>
      </c>
    </row>
    <row r="15" spans="2:3" ht="18" customHeight="1">
      <c r="B15" s="227" t="s">
        <v>331</v>
      </c>
      <c r="C15" s="227"/>
    </row>
    <row r="16" ht="4.5" customHeight="1">
      <c r="A16" s="226"/>
    </row>
    <row r="17" spans="1:2" ht="18" customHeight="1">
      <c r="A17" s="226" t="s">
        <v>332</v>
      </c>
      <c r="B17" s="227" t="s">
        <v>333</v>
      </c>
    </row>
    <row r="18" ht="4.5" customHeight="1">
      <c r="A18" s="226"/>
    </row>
    <row r="19" spans="1:2" ht="18" customHeight="1">
      <c r="A19" s="226" t="s">
        <v>334</v>
      </c>
      <c r="B19" s="227" t="s">
        <v>422</v>
      </c>
    </row>
    <row r="20" ht="4.5" customHeight="1">
      <c r="A20" s="226"/>
    </row>
    <row r="21" spans="1:2" ht="18" customHeight="1">
      <c r="A21" s="226"/>
      <c r="B21" s="226" t="s">
        <v>335</v>
      </c>
    </row>
    <row r="22" spans="1:2" ht="18" customHeight="1">
      <c r="A22" s="226"/>
      <c r="B22" s="227" t="s">
        <v>423</v>
      </c>
    </row>
    <row r="23" spans="1:2" ht="18" customHeight="1">
      <c r="A23" s="226"/>
      <c r="B23" s="227" t="s">
        <v>391</v>
      </c>
    </row>
    <row r="24" spans="1:2" ht="18" customHeight="1">
      <c r="A24" s="238"/>
      <c r="B24" s="239"/>
    </row>
    <row r="25" ht="4.5" customHeight="1">
      <c r="A25" s="226"/>
    </row>
    <row r="26" spans="1:2" ht="18" customHeight="1">
      <c r="A26" s="226"/>
      <c r="B26" s="226" t="s">
        <v>336</v>
      </c>
    </row>
    <row r="27" spans="1:2" ht="18" customHeight="1">
      <c r="A27" s="226"/>
      <c r="B27" s="227" t="s">
        <v>424</v>
      </c>
    </row>
    <row r="28" spans="1:2" ht="18" customHeight="1">
      <c r="A28" s="226"/>
      <c r="B28" s="227" t="s">
        <v>392</v>
      </c>
    </row>
    <row r="29" spans="1:2" ht="18" customHeight="1">
      <c r="A29" s="238"/>
      <c r="B29" s="239"/>
    </row>
    <row r="30" ht="4.5" customHeight="1">
      <c r="A30" s="238"/>
    </row>
    <row r="31" spans="1:2" ht="13.5" customHeight="1">
      <c r="A31" s="226"/>
      <c r="B31" s="227" t="s">
        <v>337</v>
      </c>
    </row>
    <row r="32" spans="2:3" ht="13.5" customHeight="1">
      <c r="B32" s="227" t="s">
        <v>338</v>
      </c>
      <c r="C32" s="227"/>
    </row>
    <row r="33" spans="2:3" ht="13.5" customHeight="1">
      <c r="B33" s="227" t="s">
        <v>339</v>
      </c>
      <c r="C33" s="227"/>
    </row>
    <row r="34" ht="4.5" customHeight="1">
      <c r="A34" s="226"/>
    </row>
    <row r="35" spans="1:2" ht="18" customHeight="1">
      <c r="A35" s="226" t="s">
        <v>340</v>
      </c>
      <c r="B35" s="227" t="s">
        <v>341</v>
      </c>
    </row>
    <row r="36" spans="2:3" ht="18" customHeight="1">
      <c r="B36" s="227" t="s">
        <v>342</v>
      </c>
      <c r="C36" s="227"/>
    </row>
    <row r="37" spans="1:2" ht="18" customHeight="1">
      <c r="A37" s="226"/>
      <c r="B37" s="227" t="s">
        <v>343</v>
      </c>
    </row>
    <row r="38" spans="2:3" ht="18" customHeight="1">
      <c r="B38" s="227" t="s">
        <v>344</v>
      </c>
      <c r="C38" s="227"/>
    </row>
    <row r="39" ht="4.5" customHeight="1">
      <c r="A39" s="226"/>
    </row>
    <row r="40" spans="1:2" ht="18" customHeight="1">
      <c r="A40" s="226" t="s">
        <v>345</v>
      </c>
      <c r="B40" s="227" t="s">
        <v>346</v>
      </c>
    </row>
    <row r="41" ht="13.5" customHeight="1">
      <c r="A41" s="226"/>
    </row>
    <row r="42" spans="1:2" ht="18" customHeight="1">
      <c r="A42" s="226" t="s">
        <v>347</v>
      </c>
      <c r="B42" s="227" t="s">
        <v>348</v>
      </c>
    </row>
    <row r="43" ht="13.5" customHeight="1">
      <c r="B43" s="227" t="s">
        <v>425</v>
      </c>
    </row>
    <row r="44" ht="13.5" customHeight="1">
      <c r="A44" s="226"/>
    </row>
    <row r="45" spans="1:2" ht="18" customHeight="1">
      <c r="A45" s="226" t="s">
        <v>349</v>
      </c>
      <c r="B45" s="227" t="s">
        <v>350</v>
      </c>
    </row>
    <row r="46" spans="2:3" ht="18" customHeight="1">
      <c r="B46" s="227" t="s">
        <v>351</v>
      </c>
      <c r="C46" s="227"/>
    </row>
    <row r="47" spans="2:3" ht="18" customHeight="1">
      <c r="B47" s="227" t="s">
        <v>352</v>
      </c>
      <c r="C47" s="227"/>
    </row>
    <row r="48" spans="2:3" ht="18" customHeight="1">
      <c r="B48" s="227" t="s">
        <v>353</v>
      </c>
      <c r="C48" s="227"/>
    </row>
    <row r="49" ht="4.5" customHeight="1">
      <c r="A49" s="226"/>
    </row>
    <row r="50" spans="1:2" ht="18" customHeight="1">
      <c r="A50" s="226" t="s">
        <v>354</v>
      </c>
      <c r="B50" s="227" t="s">
        <v>355</v>
      </c>
    </row>
    <row r="51" spans="2:3" ht="18" customHeight="1">
      <c r="B51" s="240" t="s">
        <v>356</v>
      </c>
      <c r="C51" s="240"/>
    </row>
    <row r="52" spans="1:4" ht="13.5" customHeight="1">
      <c r="A52" s="226"/>
      <c r="D52" s="224" t="s">
        <v>357</v>
      </c>
    </row>
    <row r="53" ht="13.5" customHeight="1">
      <c r="A53" s="224"/>
    </row>
    <row r="54" ht="13.5" customHeight="1"/>
    <row r="55" ht="13.5" customHeight="1"/>
    <row r="56" ht="13.5" customHeight="1"/>
    <row r="59" spans="1:3" ht="18" customHeight="1">
      <c r="A59" s="227"/>
      <c r="C59" s="227" t="s">
        <v>358</v>
      </c>
    </row>
    <row r="60" ht="18" customHeight="1">
      <c r="A60" s="227" t="s">
        <v>359</v>
      </c>
    </row>
    <row r="61" ht="18" customHeight="1">
      <c r="A61" s="227" t="s">
        <v>360</v>
      </c>
    </row>
    <row r="62" ht="18" customHeight="1">
      <c r="A62" s="227"/>
    </row>
    <row r="63" spans="1:4" ht="18" customHeight="1">
      <c r="A63" s="404" t="s">
        <v>361</v>
      </c>
      <c r="B63" s="368"/>
      <c r="C63" s="368"/>
      <c r="D63" s="368"/>
    </row>
    <row r="64" ht="18" customHeight="1">
      <c r="A64" s="227"/>
    </row>
    <row r="65" ht="18" customHeight="1">
      <c r="A65" s="227" t="s">
        <v>362</v>
      </c>
    </row>
    <row r="66" spans="1:4" ht="18" customHeight="1">
      <c r="A66" s="227" t="s">
        <v>363</v>
      </c>
      <c r="B66" s="241" t="s">
        <v>364</v>
      </c>
      <c r="C66" s="5"/>
      <c r="D66" s="7"/>
    </row>
    <row r="67" ht="18" customHeight="1">
      <c r="A67" s="227"/>
    </row>
    <row r="68" spans="1:4" ht="18" customHeight="1">
      <c r="A68" s="227" t="s">
        <v>365</v>
      </c>
      <c r="B68" s="405" t="s">
        <v>366</v>
      </c>
      <c r="C68" s="402"/>
      <c r="D68" s="402"/>
    </row>
    <row r="69" spans="1:2" ht="18" customHeight="1">
      <c r="A69" s="227"/>
      <c r="B69" s="227" t="s">
        <v>367</v>
      </c>
    </row>
    <row r="70" spans="1:2" ht="18" customHeight="1">
      <c r="A70" s="227" t="s">
        <v>368</v>
      </c>
      <c r="B70" t="s">
        <v>369</v>
      </c>
    </row>
    <row r="71" spans="1:2" ht="18" customHeight="1">
      <c r="A71" s="227"/>
      <c r="B71" s="227" t="s">
        <v>370</v>
      </c>
    </row>
    <row r="72" spans="1:3" ht="18" customHeight="1">
      <c r="A72" s="236"/>
      <c r="B72" s="226" t="s">
        <v>371</v>
      </c>
      <c r="C72" s="226"/>
    </row>
    <row r="73" spans="1:3" ht="18" customHeight="1">
      <c r="A73" s="227" t="s">
        <v>372</v>
      </c>
      <c r="B73" s="5" t="s">
        <v>373</v>
      </c>
      <c r="C73" s="5"/>
    </row>
    <row r="74" spans="1:3" ht="18" customHeight="1">
      <c r="A74" s="227" t="s">
        <v>374</v>
      </c>
      <c r="B74" s="11"/>
      <c r="C74" s="11"/>
    </row>
    <row r="75" spans="1:3" ht="18" customHeight="1">
      <c r="A75" s="227" t="s">
        <v>375</v>
      </c>
      <c r="B75" s="242" t="s">
        <v>376</v>
      </c>
      <c r="C75" s="11"/>
    </row>
    <row r="76" spans="1:3" ht="18" customHeight="1">
      <c r="A76" s="227" t="s">
        <v>377</v>
      </c>
      <c r="B76" s="11"/>
      <c r="C76" s="11"/>
    </row>
    <row r="77" spans="1:3" ht="18" customHeight="1">
      <c r="A77" s="227" t="s">
        <v>378</v>
      </c>
      <c r="B77" s="243" t="s">
        <v>379</v>
      </c>
      <c r="C77" s="243"/>
    </row>
    <row r="78" spans="1:3" ht="18" customHeight="1">
      <c r="A78" s="227" t="s">
        <v>380</v>
      </c>
      <c r="B78" s="396" t="s">
        <v>381</v>
      </c>
      <c r="C78" s="396"/>
    </row>
    <row r="79" ht="18" customHeight="1">
      <c r="A79" s="227" t="s">
        <v>382</v>
      </c>
    </row>
    <row r="80" ht="18" customHeight="1">
      <c r="A80" s="227"/>
    </row>
    <row r="81" spans="1:4" ht="18" customHeight="1">
      <c r="A81" s="244"/>
      <c r="B81" s="7"/>
      <c r="C81" s="7"/>
      <c r="D81" s="7"/>
    </row>
    <row r="82" spans="1:4" ht="18" customHeight="1">
      <c r="A82" s="245" t="s">
        <v>383</v>
      </c>
      <c r="B82" s="5"/>
      <c r="C82" s="5"/>
      <c r="D82" s="5"/>
    </row>
    <row r="83" ht="18" customHeight="1">
      <c r="A83" s="227"/>
    </row>
    <row r="84" spans="1:2" ht="18" customHeight="1">
      <c r="A84" s="227" t="s">
        <v>384</v>
      </c>
      <c r="B84" s="227" t="s">
        <v>385</v>
      </c>
    </row>
    <row r="85" spans="1:3" ht="18" customHeight="1">
      <c r="A85" s="236"/>
      <c r="B85" s="227" t="s">
        <v>386</v>
      </c>
      <c r="C85" s="227"/>
    </row>
    <row r="86" spans="1:4" ht="18" customHeight="1">
      <c r="A86" s="236"/>
      <c r="B86" s="226" t="s">
        <v>351</v>
      </c>
      <c r="D86" s="226"/>
    </row>
    <row r="87" spans="1:4" ht="18" customHeight="1">
      <c r="A87" s="236"/>
      <c r="B87" s="226" t="s">
        <v>387</v>
      </c>
      <c r="D87" s="226"/>
    </row>
    <row r="88" ht="18" customHeight="1">
      <c r="A88" s="227"/>
    </row>
    <row r="89" ht="18" customHeight="1">
      <c r="A89" s="236"/>
    </row>
    <row r="90" spans="1:4" ht="18" customHeight="1">
      <c r="A90" s="397" t="s">
        <v>388</v>
      </c>
      <c r="B90" s="398"/>
      <c r="C90" s="398"/>
      <c r="D90" s="399"/>
    </row>
    <row r="91" spans="1:4" ht="18" customHeight="1">
      <c r="A91" s="246" t="s">
        <v>389</v>
      </c>
      <c r="B91" s="7"/>
      <c r="C91" s="7"/>
      <c r="D91" s="9"/>
    </row>
    <row r="92" spans="1:4" ht="18" customHeight="1">
      <c r="A92" s="247" t="s">
        <v>390</v>
      </c>
      <c r="B92" s="5"/>
      <c r="C92" s="5"/>
      <c r="D92" s="6"/>
    </row>
    <row r="93" ht="13.5">
      <c r="A93" s="236"/>
    </row>
    <row r="94" ht="13.5">
      <c r="A94" s="236"/>
    </row>
  </sheetData>
  <sheetProtection/>
  <mergeCells count="8">
    <mergeCell ref="B78:C78"/>
    <mergeCell ref="A90:D90"/>
    <mergeCell ref="A5:D5"/>
    <mergeCell ref="A8:D8"/>
    <mergeCell ref="A9:D9"/>
    <mergeCell ref="A10:D10"/>
    <mergeCell ref="A63:D63"/>
    <mergeCell ref="B68:D68"/>
  </mergeCells>
  <hyperlinks>
    <hyperlink ref="B51" r:id="rId1" display="mailto:oxcomjp@yahoo.co.jp"/>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HiroPc</dc:creator>
  <cp:keywords/>
  <dc:description/>
  <cp:lastModifiedBy>SS13111282</cp:lastModifiedBy>
  <cp:lastPrinted>2015-04-29T22:00:30Z</cp:lastPrinted>
  <dcterms:created xsi:type="dcterms:W3CDTF">2007-05-16T00:28:18Z</dcterms:created>
  <dcterms:modified xsi:type="dcterms:W3CDTF">2015-04-29T22:00:32Z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